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</sheets>
  <externalReferences>
    <externalReference r:id="rId9"/>
  </externalReferences>
  <calcPr calcId="144525"/>
</workbook>
</file>

<file path=xl/sharedStrings.xml><?xml version="1.0" encoding="utf-8"?>
<sst xmlns="http://schemas.openxmlformats.org/spreadsheetml/2006/main" count="229" uniqueCount="156">
  <si>
    <t>收支预算总表</t>
  </si>
  <si>
    <t>填报单位:008001上饶职业技术学院机关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</si>
  <si>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</si>
  <si>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</si>
  <si>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</si>
  <si>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</si>
  <si>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</si>
  <si>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</si>
  <si>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</si>
  <si>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</si>
  <si>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</si>
  <si>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</si>
  <si>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</si>
  <si>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</si>
  <si>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</si>
  <si>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</si>
  <si>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</si>
  <si>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</si>
  <si>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</si>
  <si>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</si>
  <si>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</si>
  <si>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</si>
  <si>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</si>
  <si>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r>
      <rPr>
        <sz val="11"/>
        <color rgb="FF000000"/>
        <rFont val="Calibri"/>
        <charset val="134"/>
      </rPr>
      <t xml:space="preserve">          </t>
    </r>
    <r>
      <rPr>
        <sz val="11"/>
        <color rgb="FF000000"/>
        <rFont val="宋体"/>
        <charset val="134"/>
      </rPr>
      <t>财政拨款结转（结余）</t>
    </r>
  </si>
  <si>
    <r>
      <t xml:space="preserve">          </t>
    </r>
    <r>
      <rPr>
        <sz val="11"/>
        <color rgb="FF000000"/>
        <rFont val="宋体"/>
        <charset val="134"/>
      </rPr>
      <t>其他资金结转（结余）</t>
    </r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</si>
  <si>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</si>
  <si>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</si>
  <si>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</si>
  <si>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</si>
  <si>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</si>
  <si>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</si>
  <si>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</si>
  <si>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</si>
  <si>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</si>
  <si>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</si>
  <si>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</si>
  <si>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</si>
  <si>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</si>
  <si>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</si>
  <si>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</si>
  <si>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</si>
  <si>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</si>
  <si>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</si>
  <si>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</si>
  <si>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</si>
  <si>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</si>
  <si>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</si>
  <si>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</si>
  <si>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03</t>
  </si>
  <si>
    <t>　职业教育</t>
  </si>
  <si>
    <t>　　2050305</t>
  </si>
  <si>
    <t>　　高等职业教育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</si>
  <si>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</si>
  <si>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</si>
  <si>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</si>
  <si>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</si>
  <si>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</si>
  <si>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</si>
  <si>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</si>
  <si>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</si>
  <si>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</si>
  <si>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</si>
  <si>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</si>
  <si>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</si>
  <si>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</si>
  <si>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</si>
  <si>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</si>
  <si>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</si>
  <si>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</si>
  <si>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</si>
  <si>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</si>
  <si>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</si>
  <si>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</si>
  <si>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</si>
  <si>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</si>
  <si>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</si>
  <si>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</si>
  <si>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</si>
  <si>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</si>
  <si>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</si>
  <si>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</si>
  <si>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</si>
  <si>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</si>
  <si>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</si>
  <si>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</si>
  <si>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</si>
  <si>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</si>
  <si>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</si>
  <si>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</si>
  <si>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</si>
  <si>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</si>
  <si>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</si>
  <si>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</si>
  <si>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</si>
  <si>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</si>
  <si>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</si>
  <si>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</si>
  <si>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</si>
  <si>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</si>
  <si>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</si>
  <si>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</si>
  <si>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</si>
  <si>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</si>
  <si>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</si>
  <si>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</si>
  <si>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</si>
  <si>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</si>
  <si>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</si>
  <si>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</si>
  <si>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</si>
  <si>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</si>
  <si>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</si>
  <si>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</si>
  <si>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</si>
  <si>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</si>
  <si>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</si>
  <si>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</si>
  <si>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</si>
  <si>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</si>
  <si>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</si>
  <si>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</si>
  <si>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</si>
  <si>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</si>
  <si>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</si>
  <si>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</si>
  <si>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</si>
  <si>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</si>
  <si>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</si>
  <si>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</si>
  <si>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</si>
  <si>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</si>
  <si>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</si>
  <si>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</si>
  <si>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</si>
  <si>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</si>
  <si>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3029903</t>
  </si>
  <si>
    <t>　其他商品和服务支出</t>
  </si>
  <si>
    <t>对个人和家庭的补助</t>
  </si>
  <si>
    <t>3030101</t>
  </si>
  <si>
    <t>　离休费</t>
  </si>
  <si>
    <t>3030201</t>
  </si>
  <si>
    <t>　退休费</t>
  </si>
  <si>
    <t>3030501</t>
  </si>
  <si>
    <t>　生活补助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</si>
  <si>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</si>
  <si>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</si>
  <si>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</si>
  <si>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</si>
  <si>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</si>
  <si>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</si>
  <si>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</si>
  <si>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</si>
  <si>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</si>
  <si>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008</t>
  </si>
  <si>
    <t>上饶职业技术学院</t>
  </si>
  <si>
    <t>政府性基金预算支出表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</si>
</sst>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0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0" fillId="0" borderId="0" xfId="0" applyAlignment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</xf>
    <xf numFmtId="37" fontId="4" fillId="0" borderId="4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8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8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/>
    <xf numFmtId="4" fontId="4" fillId="0" borderId="1" xfId="0" applyNumberFormat="1" applyFont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/>
    <xf numFmtId="4" fontId="4" fillId="0" borderId="8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horizontal="right" vertical="center"/>
    </xf>
    <xf numFmtId="4" fontId="4" fillId="0" borderId="8" xfId="0" applyNumberFormat="1" applyFont="1" applyBorder="1" applyAlignment="1" applyProtection="1"/>
    <xf numFmtId="0" fontId="9" fillId="0" borderId="2" xfId="0" applyFont="1" applyBorder="1" applyAlignment="1" applyProtection="1"/>
    <xf numFmtId="4" fontId="4" fillId="0" borderId="10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8" xfId="0" applyNumberFormat="1" applyFont="1" applyBorder="1" applyAlignment="1" applyProtection="1"/>
    <xf numFmtId="4" fontId="4" fillId="0" borderId="3" xfId="0" applyNumberFormat="1" applyFont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64;&#29141;&#24179;XU\2019&#39044;&#31639;&#20844;&#24320;\2019&#24180;&#37096;&#38376;&#39044;&#31639;&#20844;&#24320;&#34920;(&#24066;&#21439;&#65289;_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11949.1</v>
          </cell>
        </row>
        <row r="8">
          <cell r="A8" t="str">
            <v>教育支出</v>
          </cell>
          <cell r="B8">
            <v>11949.1</v>
          </cell>
        </row>
      </sheetData>
      <sheetData sheetId="10">
        <row r="7">
          <cell r="B7">
            <v>6187.22</v>
          </cell>
          <cell r="C7">
            <v>6187.22</v>
          </cell>
        </row>
        <row r="8">
          <cell r="A8" t="str">
            <v>教育支出</v>
          </cell>
          <cell r="B8">
            <v>6187.22</v>
          </cell>
          <cell r="C8">
            <v>6187.22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96"/>
  <sheetViews>
    <sheetView tabSelected="1" workbookViewId="0">
      <selection activeCell="B49" sqref="B49"/>
    </sheetView>
  </sheetViews>
  <sheetFormatPr defaultColWidth="9" defaultRowHeight="12.75" customHeight="1"/>
  <cols>
    <col min="1" max="1" width="38.875" style="1" customWidth="1"/>
    <col min="2" max="2" width="21.25" style="1" customWidth="1"/>
    <col min="3" max="3" width="47.5" style="1" customWidth="1"/>
    <col min="4" max="4" width="21.875" style="1" customWidth="1"/>
    <col min="5" max="255" width="8" style="1" customWidth="1"/>
    <col min="256" max="256" width="9" style="2"/>
    <col min="257" max="257" width="38.875" style="2" customWidth="1"/>
    <col min="258" max="258" width="21.25" style="2" customWidth="1"/>
    <col min="259" max="259" width="47.5" style="2" customWidth="1"/>
    <col min="260" max="260" width="21.875" style="2" customWidth="1"/>
    <col min="261" max="511" width="8" style="2" customWidth="1"/>
    <col min="512" max="512" width="9" style="2"/>
    <col min="513" max="513" width="38.875" style="2" customWidth="1"/>
    <col min="514" max="514" width="21.25" style="2" customWidth="1"/>
    <col min="515" max="515" width="47.5" style="2" customWidth="1"/>
    <col min="516" max="516" width="21.875" style="2" customWidth="1"/>
    <col min="517" max="767" width="8" style="2" customWidth="1"/>
    <col min="768" max="768" width="9" style="2"/>
    <col min="769" max="769" width="38.875" style="2" customWidth="1"/>
    <col min="770" max="770" width="21.25" style="2" customWidth="1"/>
    <col min="771" max="771" width="47.5" style="2" customWidth="1"/>
    <col min="772" max="772" width="21.875" style="2" customWidth="1"/>
    <col min="773" max="1023" width="8" style="2" customWidth="1"/>
    <col min="1024" max="1024" width="9" style="2"/>
    <col min="1025" max="1025" width="38.875" style="2" customWidth="1"/>
    <col min="1026" max="1026" width="21.25" style="2" customWidth="1"/>
    <col min="1027" max="1027" width="47.5" style="2" customWidth="1"/>
    <col min="1028" max="1028" width="21.875" style="2" customWidth="1"/>
    <col min="1029" max="1279" width="8" style="2" customWidth="1"/>
    <col min="1280" max="1280" width="9" style="2"/>
    <col min="1281" max="1281" width="38.875" style="2" customWidth="1"/>
    <col min="1282" max="1282" width="21.25" style="2" customWidth="1"/>
    <col min="1283" max="1283" width="47.5" style="2" customWidth="1"/>
    <col min="1284" max="1284" width="21.875" style="2" customWidth="1"/>
    <col min="1285" max="1535" width="8" style="2" customWidth="1"/>
    <col min="1536" max="1536" width="9" style="2"/>
    <col min="1537" max="1537" width="38.875" style="2" customWidth="1"/>
    <col min="1538" max="1538" width="21.25" style="2" customWidth="1"/>
    <col min="1539" max="1539" width="47.5" style="2" customWidth="1"/>
    <col min="1540" max="1540" width="21.875" style="2" customWidth="1"/>
    <col min="1541" max="1791" width="8" style="2" customWidth="1"/>
    <col min="1792" max="1792" width="9" style="2"/>
    <col min="1793" max="1793" width="38.875" style="2" customWidth="1"/>
    <col min="1794" max="1794" width="21.25" style="2" customWidth="1"/>
    <col min="1795" max="1795" width="47.5" style="2" customWidth="1"/>
    <col min="1796" max="1796" width="21.875" style="2" customWidth="1"/>
    <col min="1797" max="2047" width="8" style="2" customWidth="1"/>
    <col min="2048" max="2048" width="9" style="2"/>
    <col min="2049" max="2049" width="38.875" style="2" customWidth="1"/>
    <col min="2050" max="2050" width="21.25" style="2" customWidth="1"/>
    <col min="2051" max="2051" width="47.5" style="2" customWidth="1"/>
    <col min="2052" max="2052" width="21.875" style="2" customWidth="1"/>
    <col min="2053" max="2303" width="8" style="2" customWidth="1"/>
    <col min="2304" max="2304" width="9" style="2"/>
    <col min="2305" max="2305" width="38.875" style="2" customWidth="1"/>
    <col min="2306" max="2306" width="21.25" style="2" customWidth="1"/>
    <col min="2307" max="2307" width="47.5" style="2" customWidth="1"/>
    <col min="2308" max="2308" width="21.875" style="2" customWidth="1"/>
    <col min="2309" max="2559" width="8" style="2" customWidth="1"/>
    <col min="2560" max="2560" width="9" style="2"/>
    <col min="2561" max="2561" width="38.875" style="2" customWidth="1"/>
    <col min="2562" max="2562" width="21.25" style="2" customWidth="1"/>
    <col min="2563" max="2563" width="47.5" style="2" customWidth="1"/>
    <col min="2564" max="2564" width="21.875" style="2" customWidth="1"/>
    <col min="2565" max="2815" width="8" style="2" customWidth="1"/>
    <col min="2816" max="2816" width="9" style="2"/>
    <col min="2817" max="2817" width="38.875" style="2" customWidth="1"/>
    <col min="2818" max="2818" width="21.25" style="2" customWidth="1"/>
    <col min="2819" max="2819" width="47.5" style="2" customWidth="1"/>
    <col min="2820" max="2820" width="21.875" style="2" customWidth="1"/>
    <col min="2821" max="3071" width="8" style="2" customWidth="1"/>
    <col min="3072" max="3072" width="9" style="2"/>
    <col min="3073" max="3073" width="38.875" style="2" customWidth="1"/>
    <col min="3074" max="3074" width="21.25" style="2" customWidth="1"/>
    <col min="3075" max="3075" width="47.5" style="2" customWidth="1"/>
    <col min="3076" max="3076" width="21.875" style="2" customWidth="1"/>
    <col min="3077" max="3327" width="8" style="2" customWidth="1"/>
    <col min="3328" max="3328" width="9" style="2"/>
    <col min="3329" max="3329" width="38.875" style="2" customWidth="1"/>
    <col min="3330" max="3330" width="21.25" style="2" customWidth="1"/>
    <col min="3331" max="3331" width="47.5" style="2" customWidth="1"/>
    <col min="3332" max="3332" width="21.875" style="2" customWidth="1"/>
    <col min="3333" max="3583" width="8" style="2" customWidth="1"/>
    <col min="3584" max="3584" width="9" style="2"/>
    <col min="3585" max="3585" width="38.875" style="2" customWidth="1"/>
    <col min="3586" max="3586" width="21.25" style="2" customWidth="1"/>
    <col min="3587" max="3587" width="47.5" style="2" customWidth="1"/>
    <col min="3588" max="3588" width="21.875" style="2" customWidth="1"/>
    <col min="3589" max="3839" width="8" style="2" customWidth="1"/>
    <col min="3840" max="3840" width="9" style="2"/>
    <col min="3841" max="3841" width="38.875" style="2" customWidth="1"/>
    <col min="3842" max="3842" width="21.25" style="2" customWidth="1"/>
    <col min="3843" max="3843" width="47.5" style="2" customWidth="1"/>
    <col min="3844" max="3844" width="21.875" style="2" customWidth="1"/>
    <col min="3845" max="4095" width="8" style="2" customWidth="1"/>
    <col min="4096" max="4096" width="9" style="2"/>
    <col min="4097" max="4097" width="38.875" style="2" customWidth="1"/>
    <col min="4098" max="4098" width="21.25" style="2" customWidth="1"/>
    <col min="4099" max="4099" width="47.5" style="2" customWidth="1"/>
    <col min="4100" max="4100" width="21.875" style="2" customWidth="1"/>
    <col min="4101" max="4351" width="8" style="2" customWidth="1"/>
    <col min="4352" max="4352" width="9" style="2"/>
    <col min="4353" max="4353" width="38.875" style="2" customWidth="1"/>
    <col min="4354" max="4354" width="21.25" style="2" customWidth="1"/>
    <col min="4355" max="4355" width="47.5" style="2" customWidth="1"/>
    <col min="4356" max="4356" width="21.875" style="2" customWidth="1"/>
    <col min="4357" max="4607" width="8" style="2" customWidth="1"/>
    <col min="4608" max="4608" width="9" style="2"/>
    <col min="4609" max="4609" width="38.875" style="2" customWidth="1"/>
    <col min="4610" max="4610" width="21.25" style="2" customWidth="1"/>
    <col min="4611" max="4611" width="47.5" style="2" customWidth="1"/>
    <col min="4612" max="4612" width="21.875" style="2" customWidth="1"/>
    <col min="4613" max="4863" width="8" style="2" customWidth="1"/>
    <col min="4864" max="4864" width="9" style="2"/>
    <col min="4865" max="4865" width="38.875" style="2" customWidth="1"/>
    <col min="4866" max="4866" width="21.25" style="2" customWidth="1"/>
    <col min="4867" max="4867" width="47.5" style="2" customWidth="1"/>
    <col min="4868" max="4868" width="21.875" style="2" customWidth="1"/>
    <col min="4869" max="5119" width="8" style="2" customWidth="1"/>
    <col min="5120" max="5120" width="9" style="2"/>
    <col min="5121" max="5121" width="38.875" style="2" customWidth="1"/>
    <col min="5122" max="5122" width="21.25" style="2" customWidth="1"/>
    <col min="5123" max="5123" width="47.5" style="2" customWidth="1"/>
    <col min="5124" max="5124" width="21.875" style="2" customWidth="1"/>
    <col min="5125" max="5375" width="8" style="2" customWidth="1"/>
    <col min="5376" max="5376" width="9" style="2"/>
    <col min="5377" max="5377" width="38.875" style="2" customWidth="1"/>
    <col min="5378" max="5378" width="21.25" style="2" customWidth="1"/>
    <col min="5379" max="5379" width="47.5" style="2" customWidth="1"/>
    <col min="5380" max="5380" width="21.875" style="2" customWidth="1"/>
    <col min="5381" max="5631" width="8" style="2" customWidth="1"/>
    <col min="5632" max="5632" width="9" style="2"/>
    <col min="5633" max="5633" width="38.875" style="2" customWidth="1"/>
    <col min="5634" max="5634" width="21.25" style="2" customWidth="1"/>
    <col min="5635" max="5635" width="47.5" style="2" customWidth="1"/>
    <col min="5636" max="5636" width="21.875" style="2" customWidth="1"/>
    <col min="5637" max="5887" width="8" style="2" customWidth="1"/>
    <col min="5888" max="5888" width="9" style="2"/>
    <col min="5889" max="5889" width="38.875" style="2" customWidth="1"/>
    <col min="5890" max="5890" width="21.25" style="2" customWidth="1"/>
    <col min="5891" max="5891" width="47.5" style="2" customWidth="1"/>
    <col min="5892" max="5892" width="21.875" style="2" customWidth="1"/>
    <col min="5893" max="6143" width="8" style="2" customWidth="1"/>
    <col min="6144" max="6144" width="9" style="2"/>
    <col min="6145" max="6145" width="38.875" style="2" customWidth="1"/>
    <col min="6146" max="6146" width="21.25" style="2" customWidth="1"/>
    <col min="6147" max="6147" width="47.5" style="2" customWidth="1"/>
    <col min="6148" max="6148" width="21.875" style="2" customWidth="1"/>
    <col min="6149" max="6399" width="8" style="2" customWidth="1"/>
    <col min="6400" max="6400" width="9" style="2"/>
    <col min="6401" max="6401" width="38.875" style="2" customWidth="1"/>
    <col min="6402" max="6402" width="21.25" style="2" customWidth="1"/>
    <col min="6403" max="6403" width="47.5" style="2" customWidth="1"/>
    <col min="6404" max="6404" width="21.875" style="2" customWidth="1"/>
    <col min="6405" max="6655" width="8" style="2" customWidth="1"/>
    <col min="6656" max="6656" width="9" style="2"/>
    <col min="6657" max="6657" width="38.875" style="2" customWidth="1"/>
    <col min="6658" max="6658" width="21.25" style="2" customWidth="1"/>
    <col min="6659" max="6659" width="47.5" style="2" customWidth="1"/>
    <col min="6660" max="6660" width="21.875" style="2" customWidth="1"/>
    <col min="6661" max="6911" width="8" style="2" customWidth="1"/>
    <col min="6912" max="6912" width="9" style="2"/>
    <col min="6913" max="6913" width="38.875" style="2" customWidth="1"/>
    <col min="6914" max="6914" width="21.25" style="2" customWidth="1"/>
    <col min="6915" max="6915" width="47.5" style="2" customWidth="1"/>
    <col min="6916" max="6916" width="21.875" style="2" customWidth="1"/>
    <col min="6917" max="7167" width="8" style="2" customWidth="1"/>
    <col min="7168" max="7168" width="9" style="2"/>
    <col min="7169" max="7169" width="38.875" style="2" customWidth="1"/>
    <col min="7170" max="7170" width="21.25" style="2" customWidth="1"/>
    <col min="7171" max="7171" width="47.5" style="2" customWidth="1"/>
    <col min="7172" max="7172" width="21.875" style="2" customWidth="1"/>
    <col min="7173" max="7423" width="8" style="2" customWidth="1"/>
    <col min="7424" max="7424" width="9" style="2"/>
    <col min="7425" max="7425" width="38.875" style="2" customWidth="1"/>
    <col min="7426" max="7426" width="21.25" style="2" customWidth="1"/>
    <col min="7427" max="7427" width="47.5" style="2" customWidth="1"/>
    <col min="7428" max="7428" width="21.875" style="2" customWidth="1"/>
    <col min="7429" max="7679" width="8" style="2" customWidth="1"/>
    <col min="7680" max="7680" width="9" style="2"/>
    <col min="7681" max="7681" width="38.875" style="2" customWidth="1"/>
    <col min="7682" max="7682" width="21.25" style="2" customWidth="1"/>
    <col min="7683" max="7683" width="47.5" style="2" customWidth="1"/>
    <col min="7684" max="7684" width="21.875" style="2" customWidth="1"/>
    <col min="7685" max="7935" width="8" style="2" customWidth="1"/>
    <col min="7936" max="7936" width="9" style="2"/>
    <col min="7937" max="7937" width="38.875" style="2" customWidth="1"/>
    <col min="7938" max="7938" width="21.25" style="2" customWidth="1"/>
    <col min="7939" max="7939" width="47.5" style="2" customWidth="1"/>
    <col min="7940" max="7940" width="21.875" style="2" customWidth="1"/>
    <col min="7941" max="8191" width="8" style="2" customWidth="1"/>
    <col min="8192" max="8192" width="9" style="2"/>
    <col min="8193" max="8193" width="38.875" style="2" customWidth="1"/>
    <col min="8194" max="8194" width="21.25" style="2" customWidth="1"/>
    <col min="8195" max="8195" width="47.5" style="2" customWidth="1"/>
    <col min="8196" max="8196" width="21.875" style="2" customWidth="1"/>
    <col min="8197" max="8447" width="8" style="2" customWidth="1"/>
    <col min="8448" max="8448" width="9" style="2"/>
    <col min="8449" max="8449" width="38.875" style="2" customWidth="1"/>
    <col min="8450" max="8450" width="21.25" style="2" customWidth="1"/>
    <col min="8451" max="8451" width="47.5" style="2" customWidth="1"/>
    <col min="8452" max="8452" width="21.875" style="2" customWidth="1"/>
    <col min="8453" max="8703" width="8" style="2" customWidth="1"/>
    <col min="8704" max="8704" width="9" style="2"/>
    <col min="8705" max="8705" width="38.875" style="2" customWidth="1"/>
    <col min="8706" max="8706" width="21.25" style="2" customWidth="1"/>
    <col min="8707" max="8707" width="47.5" style="2" customWidth="1"/>
    <col min="8708" max="8708" width="21.875" style="2" customWidth="1"/>
    <col min="8709" max="8959" width="8" style="2" customWidth="1"/>
    <col min="8960" max="8960" width="9" style="2"/>
    <col min="8961" max="8961" width="38.875" style="2" customWidth="1"/>
    <col min="8962" max="8962" width="21.25" style="2" customWidth="1"/>
    <col min="8963" max="8963" width="47.5" style="2" customWidth="1"/>
    <col min="8964" max="8964" width="21.875" style="2" customWidth="1"/>
    <col min="8965" max="9215" width="8" style="2" customWidth="1"/>
    <col min="9216" max="9216" width="9" style="2"/>
    <col min="9217" max="9217" width="38.875" style="2" customWidth="1"/>
    <col min="9218" max="9218" width="21.25" style="2" customWidth="1"/>
    <col min="9219" max="9219" width="47.5" style="2" customWidth="1"/>
    <col min="9220" max="9220" width="21.875" style="2" customWidth="1"/>
    <col min="9221" max="9471" width="8" style="2" customWidth="1"/>
    <col min="9472" max="9472" width="9" style="2"/>
    <col min="9473" max="9473" width="38.875" style="2" customWidth="1"/>
    <col min="9474" max="9474" width="21.25" style="2" customWidth="1"/>
    <col min="9475" max="9475" width="47.5" style="2" customWidth="1"/>
    <col min="9476" max="9476" width="21.875" style="2" customWidth="1"/>
    <col min="9477" max="9727" width="8" style="2" customWidth="1"/>
    <col min="9728" max="9728" width="9" style="2"/>
    <col min="9729" max="9729" width="38.875" style="2" customWidth="1"/>
    <col min="9730" max="9730" width="21.25" style="2" customWidth="1"/>
    <col min="9731" max="9731" width="47.5" style="2" customWidth="1"/>
    <col min="9732" max="9732" width="21.875" style="2" customWidth="1"/>
    <col min="9733" max="9983" width="8" style="2" customWidth="1"/>
    <col min="9984" max="9984" width="9" style="2"/>
    <col min="9985" max="9985" width="38.875" style="2" customWidth="1"/>
    <col min="9986" max="9986" width="21.25" style="2" customWidth="1"/>
    <col min="9987" max="9987" width="47.5" style="2" customWidth="1"/>
    <col min="9988" max="9988" width="21.875" style="2" customWidth="1"/>
    <col min="9989" max="10239" width="8" style="2" customWidth="1"/>
    <col min="10240" max="10240" width="9" style="2"/>
    <col min="10241" max="10241" width="38.875" style="2" customWidth="1"/>
    <col min="10242" max="10242" width="21.25" style="2" customWidth="1"/>
    <col min="10243" max="10243" width="47.5" style="2" customWidth="1"/>
    <col min="10244" max="10244" width="21.875" style="2" customWidth="1"/>
    <col min="10245" max="10495" width="8" style="2" customWidth="1"/>
    <col min="10496" max="10496" width="9" style="2"/>
    <col min="10497" max="10497" width="38.875" style="2" customWidth="1"/>
    <col min="10498" max="10498" width="21.25" style="2" customWidth="1"/>
    <col min="10499" max="10499" width="47.5" style="2" customWidth="1"/>
    <col min="10500" max="10500" width="21.875" style="2" customWidth="1"/>
    <col min="10501" max="10751" width="8" style="2" customWidth="1"/>
    <col min="10752" max="10752" width="9" style="2"/>
    <col min="10753" max="10753" width="38.875" style="2" customWidth="1"/>
    <col min="10754" max="10754" width="21.25" style="2" customWidth="1"/>
    <col min="10755" max="10755" width="47.5" style="2" customWidth="1"/>
    <col min="10756" max="10756" width="21.875" style="2" customWidth="1"/>
    <col min="10757" max="11007" width="8" style="2" customWidth="1"/>
    <col min="11008" max="11008" width="9" style="2"/>
    <col min="11009" max="11009" width="38.875" style="2" customWidth="1"/>
    <col min="11010" max="11010" width="21.25" style="2" customWidth="1"/>
    <col min="11011" max="11011" width="47.5" style="2" customWidth="1"/>
    <col min="11012" max="11012" width="21.875" style="2" customWidth="1"/>
    <col min="11013" max="11263" width="8" style="2" customWidth="1"/>
    <col min="11264" max="11264" width="9" style="2"/>
    <col min="11265" max="11265" width="38.875" style="2" customWidth="1"/>
    <col min="11266" max="11266" width="21.25" style="2" customWidth="1"/>
    <col min="11267" max="11267" width="47.5" style="2" customWidth="1"/>
    <col min="11268" max="11268" width="21.875" style="2" customWidth="1"/>
    <col min="11269" max="11519" width="8" style="2" customWidth="1"/>
    <col min="11520" max="11520" width="9" style="2"/>
    <col min="11521" max="11521" width="38.875" style="2" customWidth="1"/>
    <col min="11522" max="11522" width="21.25" style="2" customWidth="1"/>
    <col min="11523" max="11523" width="47.5" style="2" customWidth="1"/>
    <col min="11524" max="11524" width="21.875" style="2" customWidth="1"/>
    <col min="11525" max="11775" width="8" style="2" customWidth="1"/>
    <col min="11776" max="11776" width="9" style="2"/>
    <col min="11777" max="11777" width="38.875" style="2" customWidth="1"/>
    <col min="11778" max="11778" width="21.25" style="2" customWidth="1"/>
    <col min="11779" max="11779" width="47.5" style="2" customWidth="1"/>
    <col min="11780" max="11780" width="21.875" style="2" customWidth="1"/>
    <col min="11781" max="12031" width="8" style="2" customWidth="1"/>
    <col min="12032" max="12032" width="9" style="2"/>
    <col min="12033" max="12033" width="38.875" style="2" customWidth="1"/>
    <col min="12034" max="12034" width="21.25" style="2" customWidth="1"/>
    <col min="12035" max="12035" width="47.5" style="2" customWidth="1"/>
    <col min="12036" max="12036" width="21.875" style="2" customWidth="1"/>
    <col min="12037" max="12287" width="8" style="2" customWidth="1"/>
    <col min="12288" max="12288" width="9" style="2"/>
    <col min="12289" max="12289" width="38.875" style="2" customWidth="1"/>
    <col min="12290" max="12290" width="21.25" style="2" customWidth="1"/>
    <col min="12291" max="12291" width="47.5" style="2" customWidth="1"/>
    <col min="12292" max="12292" width="21.875" style="2" customWidth="1"/>
    <col min="12293" max="12543" width="8" style="2" customWidth="1"/>
    <col min="12544" max="12544" width="9" style="2"/>
    <col min="12545" max="12545" width="38.875" style="2" customWidth="1"/>
    <col min="12546" max="12546" width="21.25" style="2" customWidth="1"/>
    <col min="12547" max="12547" width="47.5" style="2" customWidth="1"/>
    <col min="12548" max="12548" width="21.875" style="2" customWidth="1"/>
    <col min="12549" max="12799" width="8" style="2" customWidth="1"/>
    <col min="12800" max="12800" width="9" style="2"/>
    <col min="12801" max="12801" width="38.875" style="2" customWidth="1"/>
    <col min="12802" max="12802" width="21.25" style="2" customWidth="1"/>
    <col min="12803" max="12803" width="47.5" style="2" customWidth="1"/>
    <col min="12804" max="12804" width="21.875" style="2" customWidth="1"/>
    <col min="12805" max="13055" width="8" style="2" customWidth="1"/>
    <col min="13056" max="13056" width="9" style="2"/>
    <col min="13057" max="13057" width="38.875" style="2" customWidth="1"/>
    <col min="13058" max="13058" width="21.25" style="2" customWidth="1"/>
    <col min="13059" max="13059" width="47.5" style="2" customWidth="1"/>
    <col min="13060" max="13060" width="21.875" style="2" customWidth="1"/>
    <col min="13061" max="13311" width="8" style="2" customWidth="1"/>
    <col min="13312" max="13312" width="9" style="2"/>
    <col min="13313" max="13313" width="38.875" style="2" customWidth="1"/>
    <col min="13314" max="13314" width="21.25" style="2" customWidth="1"/>
    <col min="13315" max="13315" width="47.5" style="2" customWidth="1"/>
    <col min="13316" max="13316" width="21.875" style="2" customWidth="1"/>
    <col min="13317" max="13567" width="8" style="2" customWidth="1"/>
    <col min="13568" max="13568" width="9" style="2"/>
    <col min="13569" max="13569" width="38.875" style="2" customWidth="1"/>
    <col min="13570" max="13570" width="21.25" style="2" customWidth="1"/>
    <col min="13571" max="13571" width="47.5" style="2" customWidth="1"/>
    <col min="13572" max="13572" width="21.875" style="2" customWidth="1"/>
    <col min="13573" max="13823" width="8" style="2" customWidth="1"/>
    <col min="13824" max="13824" width="9" style="2"/>
    <col min="13825" max="13825" width="38.875" style="2" customWidth="1"/>
    <col min="13826" max="13826" width="21.25" style="2" customWidth="1"/>
    <col min="13827" max="13827" width="47.5" style="2" customWidth="1"/>
    <col min="13828" max="13828" width="21.875" style="2" customWidth="1"/>
    <col min="13829" max="14079" width="8" style="2" customWidth="1"/>
    <col min="14080" max="14080" width="9" style="2"/>
    <col min="14081" max="14081" width="38.875" style="2" customWidth="1"/>
    <col min="14082" max="14082" width="21.25" style="2" customWidth="1"/>
    <col min="14083" max="14083" width="47.5" style="2" customWidth="1"/>
    <col min="14084" max="14084" width="21.875" style="2" customWidth="1"/>
    <col min="14085" max="14335" width="8" style="2" customWidth="1"/>
    <col min="14336" max="14336" width="9" style="2"/>
    <col min="14337" max="14337" width="38.875" style="2" customWidth="1"/>
    <col min="14338" max="14338" width="21.25" style="2" customWidth="1"/>
    <col min="14339" max="14339" width="47.5" style="2" customWidth="1"/>
    <col min="14340" max="14340" width="21.875" style="2" customWidth="1"/>
    <col min="14341" max="14591" width="8" style="2" customWidth="1"/>
    <col min="14592" max="14592" width="9" style="2"/>
    <col min="14593" max="14593" width="38.875" style="2" customWidth="1"/>
    <col min="14594" max="14594" width="21.25" style="2" customWidth="1"/>
    <col min="14595" max="14595" width="47.5" style="2" customWidth="1"/>
    <col min="14596" max="14596" width="21.875" style="2" customWidth="1"/>
    <col min="14597" max="14847" width="8" style="2" customWidth="1"/>
    <col min="14848" max="14848" width="9" style="2"/>
    <col min="14849" max="14849" width="38.875" style="2" customWidth="1"/>
    <col min="14850" max="14850" width="21.25" style="2" customWidth="1"/>
    <col min="14851" max="14851" width="47.5" style="2" customWidth="1"/>
    <col min="14852" max="14852" width="21.875" style="2" customWidth="1"/>
    <col min="14853" max="15103" width="8" style="2" customWidth="1"/>
    <col min="15104" max="15104" width="9" style="2"/>
    <col min="15105" max="15105" width="38.875" style="2" customWidth="1"/>
    <col min="15106" max="15106" width="21.25" style="2" customWidth="1"/>
    <col min="15107" max="15107" width="47.5" style="2" customWidth="1"/>
    <col min="15108" max="15108" width="21.875" style="2" customWidth="1"/>
    <col min="15109" max="15359" width="8" style="2" customWidth="1"/>
    <col min="15360" max="15360" width="9" style="2"/>
    <col min="15361" max="15361" width="38.875" style="2" customWidth="1"/>
    <col min="15362" max="15362" width="21.25" style="2" customWidth="1"/>
    <col min="15363" max="15363" width="47.5" style="2" customWidth="1"/>
    <col min="15364" max="15364" width="21.875" style="2" customWidth="1"/>
    <col min="15365" max="15615" width="8" style="2" customWidth="1"/>
    <col min="15616" max="15616" width="9" style="2"/>
    <col min="15617" max="15617" width="38.875" style="2" customWidth="1"/>
    <col min="15618" max="15618" width="21.25" style="2" customWidth="1"/>
    <col min="15619" max="15619" width="47.5" style="2" customWidth="1"/>
    <col min="15620" max="15620" width="21.875" style="2" customWidth="1"/>
    <col min="15621" max="15871" width="8" style="2" customWidth="1"/>
    <col min="15872" max="15872" width="9" style="2"/>
    <col min="15873" max="15873" width="38.875" style="2" customWidth="1"/>
    <col min="15874" max="15874" width="21.25" style="2" customWidth="1"/>
    <col min="15875" max="15875" width="47.5" style="2" customWidth="1"/>
    <col min="15876" max="15876" width="21.875" style="2" customWidth="1"/>
    <col min="15877" max="16127" width="8" style="2" customWidth="1"/>
    <col min="16128" max="16128" width="9" style="2"/>
    <col min="16129" max="16129" width="38.875" style="2" customWidth="1"/>
    <col min="16130" max="16130" width="21.25" style="2" customWidth="1"/>
    <col min="16131" max="16131" width="47.5" style="2" customWidth="1"/>
    <col min="16132" max="16132" width="21.875" style="2" customWidth="1"/>
    <col min="16133" max="16383" width="8" style="2" customWidth="1"/>
    <col min="16384" max="16384" width="9" style="2"/>
  </cols>
  <sheetData>
    <row r="2" s="1" customFormat="1" ht="29.25" customHeight="1" spans="1:4">
      <c r="A2" s="28" t="s">
        <v>0</v>
      </c>
      <c r="B2" s="28"/>
      <c r="C2" s="28"/>
      <c r="D2" s="28"/>
    </row>
    <row r="3" s="1" customFormat="1" ht="17.25" customHeight="1" spans="1:4">
      <c r="A3" s="6" t="s">
        <v>1</v>
      </c>
      <c r="B3" s="7"/>
      <c r="C3" s="7"/>
      <c r="D3" s="8" t="s">
        <v>2</v>
      </c>
    </row>
    <row r="4" s="1" customFormat="1" ht="17.25" customHeight="1" spans="1:4">
      <c r="A4" s="9" t="s">
        <v>3</v>
      </c>
      <c r="B4" s="9"/>
      <c r="C4" s="9" t="s">
        <v>4</v>
      </c>
      <c r="D4" s="9"/>
    </row>
    <row r="5" s="1" customFormat="1" ht="17.25" customHeight="1" spans="1:4">
      <c r="A5" s="9" t="s">
        <v>5</v>
      </c>
      <c r="B5" s="12" t="s">
        <v>6</v>
      </c>
      <c r="C5" s="11" t="s">
        <v>7</v>
      </c>
      <c r="D5" s="11" t="s">
        <v>6</v>
      </c>
    </row>
    <row r="6" s="1" customFormat="1" ht="17.25" customHeight="1" spans="1:4">
      <c r="A6" s="30" t="s">
        <v>8</v>
      </c>
      <c r="B6" s="31">
        <v>6187.22</v>
      </c>
      <c r="C6" s="51" t="str">
        <f>'[1]支出总表（引用）'!A8</f>
        <v>教育支出</v>
      </c>
      <c r="D6" s="39">
        <f>'[1]支出总表（引用）'!B8</f>
        <v>11949.1</v>
      </c>
    </row>
    <row r="7" s="1" customFormat="1" ht="17.25" customHeight="1" spans="1:4">
      <c r="A7" s="30" t="s">
        <v>9</v>
      </c>
      <c r="B7" s="31">
        <v>6187.22</v>
      </c>
      <c r="C7" s="51">
        <f>'[1]支出总表（引用）'!A9</f>
        <v>0</v>
      </c>
      <c r="D7" s="39">
        <f>'[1]支出总表（引用）'!B9</f>
        <v>0</v>
      </c>
    </row>
    <row r="8" s="1" customFormat="1" ht="17.25" customHeight="1" spans="1:4">
      <c r="A8" s="30" t="s">
        <v>10</v>
      </c>
      <c r="B8" s="31"/>
      <c r="C8" s="51">
        <f>'[1]支出总表（引用）'!A10</f>
        <v>0</v>
      </c>
      <c r="D8" s="39">
        <f>'[1]支出总表（引用）'!B10</f>
        <v>0</v>
      </c>
    </row>
    <row r="9" s="1" customFormat="1" ht="17.25" customHeight="1" spans="1:4">
      <c r="A9" s="30" t="s">
        <v>11</v>
      </c>
      <c r="B9" s="31"/>
      <c r="C9" s="51">
        <f>'[1]支出总表（引用）'!A11</f>
        <v>0</v>
      </c>
      <c r="D9" s="39">
        <f>'[1]支出总表（引用）'!B11</f>
        <v>0</v>
      </c>
    </row>
    <row r="10" s="1" customFormat="1" ht="17.25" customHeight="1" spans="1:4">
      <c r="A10" s="30" t="s">
        <v>12</v>
      </c>
      <c r="B10" s="31"/>
      <c r="C10" s="51">
        <f>'[1]支出总表（引用）'!A12</f>
        <v>0</v>
      </c>
      <c r="D10" s="39">
        <f>'[1]支出总表（引用）'!B12</f>
        <v>0</v>
      </c>
    </row>
    <row r="11" s="1" customFormat="1" ht="17.25" customHeight="1" spans="1:4">
      <c r="A11" s="30" t="s">
        <v>13</v>
      </c>
      <c r="B11" s="31">
        <v>4220.78</v>
      </c>
      <c r="C11" s="51">
        <f>'[1]支出总表（引用）'!A13</f>
        <v>0</v>
      </c>
      <c r="D11" s="39">
        <f>'[1]支出总表（引用）'!B13</f>
        <v>0</v>
      </c>
    </row>
    <row r="12" s="1" customFormat="1" ht="17.25" customHeight="1" spans="1:4">
      <c r="A12" s="30" t="s">
        <v>14</v>
      </c>
      <c r="B12" s="31"/>
      <c r="C12" s="51">
        <f>'[1]支出总表（引用）'!A14</f>
        <v>0</v>
      </c>
      <c r="D12" s="39">
        <f>'[1]支出总表（引用）'!B14</f>
        <v>0</v>
      </c>
    </row>
    <row r="13" s="1" customFormat="1" ht="17.25" customHeight="1" spans="1:4">
      <c r="A13" s="30" t="s">
        <v>15</v>
      </c>
      <c r="B13" s="31">
        <v>191.1</v>
      </c>
      <c r="C13" s="51">
        <f>'[1]支出总表（引用）'!A15</f>
        <v>0</v>
      </c>
      <c r="D13" s="39">
        <f>'[1]支出总表（引用）'!B15</f>
        <v>0</v>
      </c>
    </row>
    <row r="14" s="1" customFormat="1" ht="17.25" customHeight="1" spans="1:4">
      <c r="A14" s="30" t="s">
        <v>16</v>
      </c>
      <c r="B14" s="31"/>
      <c r="C14" s="51">
        <f>'[1]支出总表（引用）'!A16</f>
        <v>0</v>
      </c>
      <c r="D14" s="39">
        <f>'[1]支出总表（引用）'!B16</f>
        <v>0</v>
      </c>
    </row>
    <row r="15" s="1" customFormat="1" ht="17.25" customHeight="1" spans="1:4">
      <c r="A15" s="30" t="s">
        <v>17</v>
      </c>
      <c r="B15" s="16"/>
      <c r="C15" s="51">
        <f>'[1]支出总表（引用）'!A17</f>
        <v>0</v>
      </c>
      <c r="D15" s="39">
        <f>'[1]支出总表（引用）'!B17</f>
        <v>0</v>
      </c>
    </row>
    <row r="16" s="1" customFormat="1" ht="17.25" customHeight="1" spans="1:4">
      <c r="A16" s="36"/>
      <c r="B16" s="37"/>
      <c r="C16" s="51">
        <f>'[1]支出总表（引用）'!A18</f>
        <v>0</v>
      </c>
      <c r="D16" s="39">
        <f>'[1]支出总表（引用）'!B18</f>
        <v>0</v>
      </c>
    </row>
    <row r="17" s="1" customFormat="1" ht="17.25" customHeight="1" spans="1:4">
      <c r="A17" s="36"/>
      <c r="B17" s="16"/>
      <c r="C17" s="51">
        <f>'[1]支出总表（引用）'!A19</f>
        <v>0</v>
      </c>
      <c r="D17" s="39">
        <f>'[1]支出总表（引用）'!B19</f>
        <v>0</v>
      </c>
    </row>
    <row r="18" s="1" customFormat="1" ht="17.25" customHeight="1" spans="1:4">
      <c r="A18" s="36"/>
      <c r="B18" s="16"/>
      <c r="C18" s="51">
        <f>'[1]支出总表（引用）'!A20</f>
        <v>0</v>
      </c>
      <c r="D18" s="39">
        <f>'[1]支出总表（引用）'!B20</f>
        <v>0</v>
      </c>
    </row>
    <row r="19" s="1" customFormat="1" ht="17.25" customHeight="1" spans="1:4">
      <c r="A19" s="39"/>
      <c r="B19" s="16"/>
      <c r="C19" s="51">
        <f>'[1]支出总表（引用）'!A21</f>
        <v>0</v>
      </c>
      <c r="D19" s="39">
        <f>'[1]支出总表（引用）'!B21</f>
        <v>0</v>
      </c>
    </row>
    <row r="20" s="1" customFormat="1" ht="17.25" customHeight="1" spans="1:4">
      <c r="A20" s="36"/>
      <c r="B20" s="16"/>
      <c r="C20" s="51">
        <f>'[1]支出总表（引用）'!A22</f>
        <v>0</v>
      </c>
      <c r="D20" s="39">
        <f>'[1]支出总表（引用）'!B22</f>
        <v>0</v>
      </c>
    </row>
    <row r="21" s="1" customFormat="1" ht="17.25" customHeight="1" spans="1:4">
      <c r="A21" s="36"/>
      <c r="B21" s="16"/>
      <c r="C21" s="51">
        <f>'[1]支出总表（引用）'!A23</f>
        <v>0</v>
      </c>
      <c r="D21" s="39">
        <f>'[1]支出总表（引用）'!B23</f>
        <v>0</v>
      </c>
    </row>
    <row r="22" s="1" customFormat="1" ht="17.25" customHeight="1" spans="1:4">
      <c r="A22" s="36"/>
      <c r="B22" s="16"/>
      <c r="C22" s="51">
        <f>'[1]支出总表（引用）'!A24</f>
        <v>0</v>
      </c>
      <c r="D22" s="39">
        <f>'[1]支出总表（引用）'!B24</f>
        <v>0</v>
      </c>
    </row>
    <row r="23" s="1" customFormat="1" ht="17.25" customHeight="1" spans="1:4">
      <c r="A23" s="36"/>
      <c r="B23" s="16"/>
      <c r="C23" s="51">
        <f>'[1]支出总表（引用）'!A25</f>
        <v>0</v>
      </c>
      <c r="D23" s="39">
        <f>'[1]支出总表（引用）'!B25</f>
        <v>0</v>
      </c>
    </row>
    <row r="24" s="1" customFormat="1" ht="17.25" customHeight="1" spans="1:4">
      <c r="A24" s="36"/>
      <c r="B24" s="16"/>
      <c r="C24" s="51">
        <f>'[1]支出总表（引用）'!A26</f>
        <v>0</v>
      </c>
      <c r="D24" s="39">
        <f>'[1]支出总表（引用）'!B26</f>
        <v>0</v>
      </c>
    </row>
    <row r="25" s="1" customFormat="1" ht="17.25" customHeight="1" spans="1:4">
      <c r="A25" s="36"/>
      <c r="B25" s="16"/>
      <c r="C25" s="51">
        <f>'[1]支出总表（引用）'!A27</f>
        <v>0</v>
      </c>
      <c r="D25" s="39">
        <f>'[1]支出总表（引用）'!B27</f>
        <v>0</v>
      </c>
    </row>
    <row r="26" s="1" customFormat="1" ht="19.5" customHeight="1" spans="1:4">
      <c r="A26" s="36"/>
      <c r="B26" s="16"/>
      <c r="C26" s="51">
        <f>'[1]支出总表（引用）'!A28</f>
        <v>0</v>
      </c>
      <c r="D26" s="39">
        <f>'[1]支出总表（引用）'!B28</f>
        <v>0</v>
      </c>
    </row>
    <row r="27" s="1" customFormat="1" ht="19.5" customHeight="1" spans="1:4">
      <c r="A27" s="36"/>
      <c r="B27" s="16"/>
      <c r="C27" s="51">
        <f>'[1]支出总表（引用）'!A29</f>
        <v>0</v>
      </c>
      <c r="D27" s="39">
        <f>'[1]支出总表（引用）'!B29</f>
        <v>0</v>
      </c>
    </row>
    <row r="28" s="1" customFormat="1" ht="19.5" customHeight="1" spans="1:4">
      <c r="A28" s="36"/>
      <c r="B28" s="16"/>
      <c r="C28" s="51">
        <f>'[1]支出总表（引用）'!A30</f>
        <v>0</v>
      </c>
      <c r="D28" s="39">
        <f>'[1]支出总表（引用）'!B30</f>
        <v>0</v>
      </c>
    </row>
    <row r="29" s="1" customFormat="1" ht="19.5" customHeight="1" spans="1:4">
      <c r="A29" s="36"/>
      <c r="B29" s="16"/>
      <c r="C29" s="51">
        <f>'[1]支出总表（引用）'!A31</f>
        <v>0</v>
      </c>
      <c r="D29" s="39">
        <f>'[1]支出总表（引用）'!B31</f>
        <v>0</v>
      </c>
    </row>
    <row r="30" s="1" customFormat="1" ht="19.5" customHeight="1" spans="1:4">
      <c r="A30" s="36"/>
      <c r="B30" s="16"/>
      <c r="C30" s="51">
        <f>'[1]支出总表（引用）'!A32</f>
        <v>0</v>
      </c>
      <c r="D30" s="39">
        <f>'[1]支出总表（引用）'!B32</f>
        <v>0</v>
      </c>
    </row>
    <row r="31" s="1" customFormat="1" ht="19.5" customHeight="1" spans="1:4">
      <c r="A31" s="36"/>
      <c r="B31" s="16"/>
      <c r="C31" s="51">
        <f>'[1]支出总表（引用）'!A33</f>
        <v>0</v>
      </c>
      <c r="D31" s="39">
        <f>'[1]支出总表（引用）'!B33</f>
        <v>0</v>
      </c>
    </row>
    <row r="32" s="1" customFormat="1" ht="19.5" customHeight="1" spans="1:4">
      <c r="A32" s="36"/>
      <c r="B32" s="16"/>
      <c r="C32" s="51">
        <f>'[1]支出总表（引用）'!A34</f>
        <v>0</v>
      </c>
      <c r="D32" s="39">
        <f>'[1]支出总表（引用）'!B34</f>
        <v>0</v>
      </c>
    </row>
    <row r="33" s="1" customFormat="1" ht="19.5" customHeight="1" spans="1:4">
      <c r="A33" s="36"/>
      <c r="B33" s="16"/>
      <c r="C33" s="51">
        <f>'[1]支出总表（引用）'!A35</f>
        <v>0</v>
      </c>
      <c r="D33" s="39">
        <f>'[1]支出总表（引用）'!B35</f>
        <v>0</v>
      </c>
    </row>
    <row r="34" s="1" customFormat="1" ht="19.5" customHeight="1" spans="1:4">
      <c r="A34" s="36"/>
      <c r="B34" s="16"/>
      <c r="C34" s="51">
        <f>'[1]支出总表（引用）'!A36</f>
        <v>0</v>
      </c>
      <c r="D34" s="39">
        <f>'[1]支出总表（引用）'!B36</f>
        <v>0</v>
      </c>
    </row>
    <row r="35" s="1" customFormat="1" ht="19.5" customHeight="1" spans="1:4">
      <c r="A35" s="36"/>
      <c r="B35" s="16"/>
      <c r="C35" s="51">
        <f>'[1]支出总表（引用）'!A37</f>
        <v>0</v>
      </c>
      <c r="D35" s="39">
        <f>'[1]支出总表（引用）'!B37</f>
        <v>0</v>
      </c>
    </row>
    <row r="36" s="1" customFormat="1" ht="19.5" customHeight="1" spans="1:4">
      <c r="A36" s="36"/>
      <c r="B36" s="16"/>
      <c r="C36" s="51">
        <f>'[1]支出总表（引用）'!A38</f>
        <v>0</v>
      </c>
      <c r="D36" s="39">
        <f>'[1]支出总表（引用）'!B38</f>
        <v>0</v>
      </c>
    </row>
    <row r="37" s="1" customFormat="1" ht="19.5" customHeight="1" spans="1:4">
      <c r="A37" s="36"/>
      <c r="B37" s="16"/>
      <c r="C37" s="51">
        <f>'[1]支出总表（引用）'!A39</f>
        <v>0</v>
      </c>
      <c r="D37" s="39">
        <f>'[1]支出总表（引用）'!B39</f>
        <v>0</v>
      </c>
    </row>
    <row r="38" s="1" customFormat="1" ht="19.5" customHeight="1" spans="1:4">
      <c r="A38" s="36"/>
      <c r="B38" s="16"/>
      <c r="C38" s="51">
        <f>'[1]支出总表（引用）'!A40</f>
        <v>0</v>
      </c>
      <c r="D38" s="39">
        <f>'[1]支出总表（引用）'!B40</f>
        <v>0</v>
      </c>
    </row>
    <row r="39" s="1" customFormat="1" ht="19.5" customHeight="1" spans="1:4">
      <c r="A39" s="36"/>
      <c r="B39" s="16"/>
      <c r="C39" s="51">
        <f>'[1]支出总表（引用）'!A41</f>
        <v>0</v>
      </c>
      <c r="D39" s="39">
        <f>'[1]支出总表（引用）'!B41</f>
        <v>0</v>
      </c>
    </row>
    <row r="40" s="1" customFormat="1" ht="19.5" customHeight="1" spans="1:4">
      <c r="A40" s="36"/>
      <c r="B40" s="16"/>
      <c r="C40" s="51">
        <f>'[1]支出总表（引用）'!A42</f>
        <v>0</v>
      </c>
      <c r="D40" s="39">
        <f>'[1]支出总表（引用）'!B42</f>
        <v>0</v>
      </c>
    </row>
    <row r="41" s="1" customFormat="1" ht="19.5" customHeight="1" spans="1:4">
      <c r="A41" s="36"/>
      <c r="B41" s="16"/>
      <c r="C41" s="51">
        <f>'[1]支出总表（引用）'!A43</f>
        <v>0</v>
      </c>
      <c r="D41" s="39">
        <f>'[1]支出总表（引用）'!B43</f>
        <v>0</v>
      </c>
    </row>
    <row r="42" s="1" customFormat="1" ht="19.5" customHeight="1" spans="1:4">
      <c r="A42" s="36"/>
      <c r="B42" s="16"/>
      <c r="C42" s="51">
        <f>'[1]支出总表（引用）'!A44</f>
        <v>0</v>
      </c>
      <c r="D42" s="39">
        <f>'[1]支出总表（引用）'!B44</f>
        <v>0</v>
      </c>
    </row>
    <row r="43" s="1" customFormat="1" ht="19.5" customHeight="1" spans="1:4">
      <c r="A43" s="36"/>
      <c r="B43" s="16"/>
      <c r="C43" s="51">
        <f>'[1]支出总表（引用）'!A45</f>
        <v>0</v>
      </c>
      <c r="D43" s="39">
        <f>'[1]支出总表（引用）'!B45</f>
        <v>0</v>
      </c>
    </row>
    <row r="44" s="1" customFormat="1" ht="19.5" customHeight="1" spans="1:4">
      <c r="A44" s="36"/>
      <c r="B44" s="16"/>
      <c r="C44" s="51">
        <f>'[1]支出总表（引用）'!A46</f>
        <v>0</v>
      </c>
      <c r="D44" s="39">
        <f>'[1]支出总表（引用）'!B46</f>
        <v>0</v>
      </c>
    </row>
    <row r="45" s="1" customFormat="1" ht="19.5" customHeight="1" spans="1:4">
      <c r="A45" s="36"/>
      <c r="B45" s="16"/>
      <c r="C45" s="51">
        <f>'[1]支出总表（引用）'!A47</f>
        <v>0</v>
      </c>
      <c r="D45" s="39">
        <f>'[1]支出总表（引用）'!B47</f>
        <v>0</v>
      </c>
    </row>
    <row r="46" s="1" customFormat="1" ht="19.5" customHeight="1" spans="1:4">
      <c r="A46" s="36"/>
      <c r="B46" s="16"/>
      <c r="C46" s="51">
        <f>'[1]支出总表（引用）'!A48</f>
        <v>0</v>
      </c>
      <c r="D46" s="39">
        <f>'[1]支出总表（引用）'!B48</f>
        <v>0</v>
      </c>
    </row>
    <row r="47" s="1" customFormat="1" ht="19.5" customHeight="1" spans="1:4">
      <c r="A47" s="36"/>
      <c r="B47" s="16"/>
      <c r="C47" s="51">
        <f>'[1]支出总表（引用）'!A49</f>
        <v>0</v>
      </c>
      <c r="D47" s="39">
        <f>'[1]支出总表（引用）'!B49</f>
        <v>0</v>
      </c>
    </row>
    <row r="48" s="1" customFormat="1" ht="19.5" customHeight="1" spans="1:4">
      <c r="A48" s="36"/>
      <c r="B48" s="16"/>
      <c r="C48" s="51">
        <f>'[1]支出总表（引用）'!A50</f>
        <v>0</v>
      </c>
      <c r="D48" s="39">
        <f>'[1]支出总表（引用）'!B50</f>
        <v>0</v>
      </c>
    </row>
    <row r="49" s="1" customFormat="1" ht="17.25" customHeight="1" spans="1:4">
      <c r="A49" s="40" t="s">
        <v>18</v>
      </c>
      <c r="B49" s="31">
        <f>SUM(B6,B11,B12,B13,B14,B15)</f>
        <v>10599.1</v>
      </c>
      <c r="C49" s="40" t="s">
        <v>19</v>
      </c>
      <c r="D49" s="16">
        <f>'[1]支出总表（引用）'!B7</f>
        <v>11949.1</v>
      </c>
    </row>
    <row r="50" s="1" customFormat="1" ht="17.25" customHeight="1" spans="1:4">
      <c r="A50" s="30" t="s">
        <v>20</v>
      </c>
      <c r="B50" s="31"/>
      <c r="C50" s="52" t="s">
        <v>21</v>
      </c>
      <c r="D50" s="16"/>
    </row>
    <row r="51" s="1" customFormat="1" ht="17.25" customHeight="1" spans="1:4">
      <c r="A51" s="30" t="s">
        <v>22</v>
      </c>
      <c r="B51" s="53">
        <v>1350</v>
      </c>
      <c r="C51" s="54"/>
      <c r="D51" s="16"/>
    </row>
    <row r="52" s="1" customFormat="1" ht="17.25" customHeight="1" spans="1:4">
      <c r="A52" s="55" t="s">
        <v>23</v>
      </c>
      <c r="B52" s="56">
        <v>1350</v>
      </c>
      <c r="C52" s="54"/>
      <c r="D52" s="16"/>
    </row>
    <row r="53" s="1" customFormat="1" ht="17.25" customHeight="1" spans="1:4">
      <c r="A53" s="55" t="s">
        <v>24</v>
      </c>
      <c r="B53" s="57">
        <v>0</v>
      </c>
      <c r="C53" s="58"/>
      <c r="D53" s="16"/>
    </row>
    <row r="54" s="1" customFormat="1" ht="17.25" customHeight="1" spans="1:4">
      <c r="A54" s="40" t="s">
        <v>25</v>
      </c>
      <c r="B54" s="59">
        <f>SUM(B49,B50,B51)</f>
        <v>11949.1</v>
      </c>
      <c r="C54" s="40" t="s">
        <v>26</v>
      </c>
      <c r="D54" s="16">
        <f>B54</f>
        <v>11949.1</v>
      </c>
    </row>
    <row r="55" s="1" customFormat="1" ht="19.5" customHeight="1" spans="1:254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="1" customFormat="1" ht="19.5" customHeight="1" spans="1:254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="1" customFormat="1" ht="19.5" customHeight="1" spans="1:254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="1" customFormat="1" ht="19.5" customHeight="1" spans="1:254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="1" customFormat="1" ht="19.5" customHeight="1" spans="1:254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="1" customFormat="1" ht="19.5" customHeight="1" spans="1:254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="1" customFormat="1" ht="19.5" customHeight="1" spans="1:254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="1" customFormat="1" ht="19.5" customHeight="1" spans="1:254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="1" customFormat="1" ht="19.5" customHeight="1" spans="1:254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="1" customFormat="1" ht="19.5" customHeight="1" spans="1:254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="1" customFormat="1" ht="19.5" customHeight="1" spans="1:254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="1" customFormat="1" ht="19.5" customHeight="1" spans="1:254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="1" customFormat="1" ht="19.5" customHeight="1" spans="1:254">
      <c r="A67" s="14"/>
      <c r="B67" s="14"/>
      <c r="C67" s="14"/>
      <c r="D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="1" customFormat="1" ht="19.5" customHeight="1" spans="1:254">
      <c r="A68" s="14"/>
      <c r="B68" s="14"/>
      <c r="C68" s="14"/>
      <c r="D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="1" customFormat="1" ht="19.5" customHeight="1" spans="1:254">
      <c r="A69" s="14"/>
      <c r="B69" s="14"/>
      <c r="C69" s="14"/>
      <c r="D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="1" customFormat="1" ht="19.5" customHeight="1" spans="1:254">
      <c r="A70" s="14"/>
      <c r="B70" s="14"/>
      <c r="C70" s="14"/>
      <c r="D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</row>
    <row r="71" s="1" customFormat="1" ht="19.5" customHeight="1" spans="1:254">
      <c r="A71" s="14"/>
      <c r="B71" s="14"/>
      <c r="C71" s="14"/>
      <c r="D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="1" customFormat="1" ht="19.5" customHeight="1" spans="1:254">
      <c r="A72" s="14"/>
      <c r="B72" s="14"/>
      <c r="C72" s="14"/>
      <c r="D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="1" customFormat="1" ht="19.5" customHeight="1" spans="1:254">
      <c r="A73" s="14"/>
      <c r="B73" s="14"/>
      <c r="C73" s="14"/>
      <c r="D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</row>
    <row r="74" s="1" customFormat="1" ht="19.5" customHeight="1" spans="1:254">
      <c r="A74" s="14"/>
      <c r="B74" s="14"/>
      <c r="C74" s="14"/>
      <c r="D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="1" customFormat="1" ht="19.5" customHeight="1" spans="1:254">
      <c r="A75" s="14"/>
      <c r="B75" s="14"/>
      <c r="C75" s="14"/>
      <c r="D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</row>
    <row r="76" s="1" customFormat="1" ht="19.5" customHeight="1" spans="1:254">
      <c r="A76" s="14"/>
      <c r="B76" s="14"/>
      <c r="C76" s="14"/>
      <c r="D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</row>
    <row r="77" s="1" customFormat="1" ht="19.5" customHeight="1" spans="1:254">
      <c r="A77" s="14"/>
      <c r="B77" s="14"/>
      <c r="C77" s="14"/>
      <c r="D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</row>
    <row r="78" s="1" customFormat="1" ht="19.5" customHeight="1" spans="1:254">
      <c r="A78" s="14"/>
      <c r="B78" s="14"/>
      <c r="C78" s="14"/>
      <c r="D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</row>
    <row r="79" s="1" customFormat="1" ht="19.5" customHeight="1" spans="1:254">
      <c r="A79" s="14"/>
      <c r="B79" s="14"/>
      <c r="C79" s="14"/>
      <c r="D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</row>
    <row r="80" s="1" customFormat="1" ht="19.5" customHeight="1" spans="1:254">
      <c r="A80" s="14"/>
      <c r="B80" s="14"/>
      <c r="C80" s="14"/>
      <c r="D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</row>
    <row r="81" s="1" customFormat="1" ht="19.5" customHeight="1" spans="1:254">
      <c r="A81" s="14"/>
      <c r="B81" s="14"/>
      <c r="C81" s="14"/>
      <c r="D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</row>
    <row r="82" s="1" customFormat="1" ht="19.5" customHeight="1" spans="1:254">
      <c r="A82" s="14"/>
      <c r="B82" s="14"/>
      <c r="C82" s="14"/>
      <c r="D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</row>
    <row r="83" s="1" customFormat="1" ht="19.5" customHeight="1" spans="1:254">
      <c r="A83" s="14"/>
      <c r="B83" s="14"/>
      <c r="C83" s="14"/>
      <c r="D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</row>
    <row r="84" s="1" customFormat="1" ht="19.5" customHeight="1" spans="1:254">
      <c r="A84" s="14"/>
      <c r="B84" s="14"/>
      <c r="C84" s="14"/>
      <c r="D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</row>
    <row r="85" s="1" customFormat="1" ht="19.5" customHeight="1" spans="1:254">
      <c r="A85" s="14"/>
      <c r="B85" s="14"/>
      <c r="C85" s="14"/>
      <c r="D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</row>
    <row r="86" s="1" customFormat="1" ht="19.5" customHeight="1" spans="1:254">
      <c r="A86" s="14"/>
      <c r="B86" s="14"/>
      <c r="C86" s="14"/>
      <c r="D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</row>
    <row r="87" s="1" customFormat="1" ht="19.5" customHeight="1" spans="1:254">
      <c r="A87" s="14"/>
      <c r="B87" s="14"/>
      <c r="C87" s="14"/>
      <c r="D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</row>
    <row r="88" s="1" customFormat="1" ht="19.5" customHeight="1" spans="1:254">
      <c r="A88" s="14"/>
      <c r="B88" s="14"/>
      <c r="C88" s="14"/>
      <c r="D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</row>
    <row r="89" s="1" customFormat="1" ht="19.5" customHeight="1" spans="1:254">
      <c r="A89" s="14"/>
      <c r="B89" s="14"/>
      <c r="C89" s="14"/>
      <c r="D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</row>
    <row r="90" s="1" customFormat="1" ht="19.5" customHeight="1" spans="1:254">
      <c r="A90" s="14"/>
      <c r="B90" s="14"/>
      <c r="C90" s="14"/>
      <c r="D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</row>
    <row r="91" s="1" customFormat="1" ht="19.5" customHeight="1" spans="1:254">
      <c r="A91" s="14"/>
      <c r="B91" s="14"/>
      <c r="C91" s="14"/>
      <c r="D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</row>
    <row r="92" s="1" customFormat="1" ht="19.5" customHeight="1" spans="1:254">
      <c r="A92" s="14"/>
      <c r="B92" s="14"/>
      <c r="C92" s="14"/>
      <c r="D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</row>
    <row r="93" s="1" customFormat="1" ht="19.5" customHeight="1" spans="1:254">
      <c r="A93" s="14"/>
      <c r="B93" s="14"/>
      <c r="C93" s="14"/>
      <c r="D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</row>
    <row r="94" s="1" customFormat="1" ht="19.5" customHeight="1" spans="1:254">
      <c r="A94" s="14"/>
      <c r="B94" s="14"/>
      <c r="C94" s="14"/>
      <c r="D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</row>
    <row r="95" s="1" customFormat="1" ht="19.5" customHeight="1" spans="1:254">
      <c r="A95" s="14"/>
      <c r="B95" s="14"/>
      <c r="C95" s="14"/>
      <c r="D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</row>
    <row r="96" s="1" customFormat="1" ht="19.5" customHeight="1" spans="1:254">
      <c r="A96" s="14"/>
      <c r="B96" s="14"/>
      <c r="C96" s="14"/>
      <c r="D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C15" sqref="C15"/>
    </sheetView>
  </sheetViews>
  <sheetFormatPr defaultColWidth="9" defaultRowHeight="12.75" customHeight="1"/>
  <cols>
    <col min="1" max="1" width="12.25" style="1" customWidth="1"/>
    <col min="2" max="2" width="26.5" style="1" customWidth="1"/>
    <col min="3" max="3" width="14" style="1" customWidth="1"/>
    <col min="4" max="4" width="10.875" style="1" customWidth="1"/>
    <col min="5" max="5" width="13.625" style="1" customWidth="1"/>
    <col min="6" max="6" width="11.375" style="1" customWidth="1"/>
    <col min="7" max="7" width="11.625" style="1" customWidth="1"/>
    <col min="8" max="8" width="10.875" style="1" customWidth="1"/>
    <col min="9" max="9" width="10.5" style="1" customWidth="1"/>
    <col min="10" max="10" width="13.375" style="1" customWidth="1"/>
    <col min="11" max="11" width="12.875" style="1" customWidth="1"/>
    <col min="12" max="12" width="9.75" style="1" customWidth="1"/>
    <col min="13" max="14" width="8" style="1" customWidth="1"/>
    <col min="15" max="15" width="10.25" style="1" customWidth="1"/>
    <col min="16" max="17" width="8" style="1" customWidth="1"/>
    <col min="18" max="256" width="9" style="2"/>
    <col min="257" max="257" width="12.25" style="2" customWidth="1"/>
    <col min="258" max="258" width="26.5" style="2" customWidth="1"/>
    <col min="259" max="259" width="14" style="2" customWidth="1"/>
    <col min="260" max="260" width="10.875" style="2" customWidth="1"/>
    <col min="261" max="261" width="13.625" style="2" customWidth="1"/>
    <col min="262" max="262" width="11.375" style="2" customWidth="1"/>
    <col min="263" max="263" width="11.625" style="2" customWidth="1"/>
    <col min="264" max="264" width="10.875" style="2" customWidth="1"/>
    <col min="265" max="265" width="10.5" style="2" customWidth="1"/>
    <col min="266" max="266" width="13.375" style="2" customWidth="1"/>
    <col min="267" max="267" width="12.875" style="2" customWidth="1"/>
    <col min="268" max="268" width="9.75" style="2" customWidth="1"/>
    <col min="269" max="270" width="8" style="2" customWidth="1"/>
    <col min="271" max="271" width="10.25" style="2" customWidth="1"/>
    <col min="272" max="273" width="8" style="2" customWidth="1"/>
    <col min="274" max="512" width="9" style="2"/>
    <col min="513" max="513" width="12.25" style="2" customWidth="1"/>
    <col min="514" max="514" width="26.5" style="2" customWidth="1"/>
    <col min="515" max="515" width="14" style="2" customWidth="1"/>
    <col min="516" max="516" width="10.875" style="2" customWidth="1"/>
    <col min="517" max="517" width="13.625" style="2" customWidth="1"/>
    <col min="518" max="518" width="11.375" style="2" customWidth="1"/>
    <col min="519" max="519" width="11.625" style="2" customWidth="1"/>
    <col min="520" max="520" width="10.875" style="2" customWidth="1"/>
    <col min="521" max="521" width="10.5" style="2" customWidth="1"/>
    <col min="522" max="522" width="13.375" style="2" customWidth="1"/>
    <col min="523" max="523" width="12.875" style="2" customWidth="1"/>
    <col min="524" max="524" width="9.75" style="2" customWidth="1"/>
    <col min="525" max="526" width="8" style="2" customWidth="1"/>
    <col min="527" max="527" width="10.25" style="2" customWidth="1"/>
    <col min="528" max="529" width="8" style="2" customWidth="1"/>
    <col min="530" max="768" width="9" style="2"/>
    <col min="769" max="769" width="12.25" style="2" customWidth="1"/>
    <col min="770" max="770" width="26.5" style="2" customWidth="1"/>
    <col min="771" max="771" width="14" style="2" customWidth="1"/>
    <col min="772" max="772" width="10.875" style="2" customWidth="1"/>
    <col min="773" max="773" width="13.625" style="2" customWidth="1"/>
    <col min="774" max="774" width="11.375" style="2" customWidth="1"/>
    <col min="775" max="775" width="11.625" style="2" customWidth="1"/>
    <col min="776" max="776" width="10.875" style="2" customWidth="1"/>
    <col min="777" max="777" width="10.5" style="2" customWidth="1"/>
    <col min="778" max="778" width="13.375" style="2" customWidth="1"/>
    <col min="779" max="779" width="12.875" style="2" customWidth="1"/>
    <col min="780" max="780" width="9.75" style="2" customWidth="1"/>
    <col min="781" max="782" width="8" style="2" customWidth="1"/>
    <col min="783" max="783" width="10.25" style="2" customWidth="1"/>
    <col min="784" max="785" width="8" style="2" customWidth="1"/>
    <col min="786" max="1024" width="9" style="2"/>
    <col min="1025" max="1025" width="12.25" style="2" customWidth="1"/>
    <col min="1026" max="1026" width="26.5" style="2" customWidth="1"/>
    <col min="1027" max="1027" width="14" style="2" customWidth="1"/>
    <col min="1028" max="1028" width="10.875" style="2" customWidth="1"/>
    <col min="1029" max="1029" width="13.625" style="2" customWidth="1"/>
    <col min="1030" max="1030" width="11.375" style="2" customWidth="1"/>
    <col min="1031" max="1031" width="11.625" style="2" customWidth="1"/>
    <col min="1032" max="1032" width="10.875" style="2" customWidth="1"/>
    <col min="1033" max="1033" width="10.5" style="2" customWidth="1"/>
    <col min="1034" max="1034" width="13.375" style="2" customWidth="1"/>
    <col min="1035" max="1035" width="12.875" style="2" customWidth="1"/>
    <col min="1036" max="1036" width="9.75" style="2" customWidth="1"/>
    <col min="1037" max="1038" width="8" style="2" customWidth="1"/>
    <col min="1039" max="1039" width="10.25" style="2" customWidth="1"/>
    <col min="1040" max="1041" width="8" style="2" customWidth="1"/>
    <col min="1042" max="1280" width="9" style="2"/>
    <col min="1281" max="1281" width="12.25" style="2" customWidth="1"/>
    <col min="1282" max="1282" width="26.5" style="2" customWidth="1"/>
    <col min="1283" max="1283" width="14" style="2" customWidth="1"/>
    <col min="1284" max="1284" width="10.875" style="2" customWidth="1"/>
    <col min="1285" max="1285" width="13.625" style="2" customWidth="1"/>
    <col min="1286" max="1286" width="11.375" style="2" customWidth="1"/>
    <col min="1287" max="1287" width="11.625" style="2" customWidth="1"/>
    <col min="1288" max="1288" width="10.875" style="2" customWidth="1"/>
    <col min="1289" max="1289" width="10.5" style="2" customWidth="1"/>
    <col min="1290" max="1290" width="13.375" style="2" customWidth="1"/>
    <col min="1291" max="1291" width="12.875" style="2" customWidth="1"/>
    <col min="1292" max="1292" width="9.75" style="2" customWidth="1"/>
    <col min="1293" max="1294" width="8" style="2" customWidth="1"/>
    <col min="1295" max="1295" width="10.25" style="2" customWidth="1"/>
    <col min="1296" max="1297" width="8" style="2" customWidth="1"/>
    <col min="1298" max="1536" width="9" style="2"/>
    <col min="1537" max="1537" width="12.25" style="2" customWidth="1"/>
    <col min="1538" max="1538" width="26.5" style="2" customWidth="1"/>
    <col min="1539" max="1539" width="14" style="2" customWidth="1"/>
    <col min="1540" max="1540" width="10.875" style="2" customWidth="1"/>
    <col min="1541" max="1541" width="13.625" style="2" customWidth="1"/>
    <col min="1542" max="1542" width="11.375" style="2" customWidth="1"/>
    <col min="1543" max="1543" width="11.625" style="2" customWidth="1"/>
    <col min="1544" max="1544" width="10.875" style="2" customWidth="1"/>
    <col min="1545" max="1545" width="10.5" style="2" customWidth="1"/>
    <col min="1546" max="1546" width="13.375" style="2" customWidth="1"/>
    <col min="1547" max="1547" width="12.875" style="2" customWidth="1"/>
    <col min="1548" max="1548" width="9.75" style="2" customWidth="1"/>
    <col min="1549" max="1550" width="8" style="2" customWidth="1"/>
    <col min="1551" max="1551" width="10.25" style="2" customWidth="1"/>
    <col min="1552" max="1553" width="8" style="2" customWidth="1"/>
    <col min="1554" max="1792" width="9" style="2"/>
    <col min="1793" max="1793" width="12.25" style="2" customWidth="1"/>
    <col min="1794" max="1794" width="26.5" style="2" customWidth="1"/>
    <col min="1795" max="1795" width="14" style="2" customWidth="1"/>
    <col min="1796" max="1796" width="10.875" style="2" customWidth="1"/>
    <col min="1797" max="1797" width="13.625" style="2" customWidth="1"/>
    <col min="1798" max="1798" width="11.375" style="2" customWidth="1"/>
    <col min="1799" max="1799" width="11.625" style="2" customWidth="1"/>
    <col min="1800" max="1800" width="10.875" style="2" customWidth="1"/>
    <col min="1801" max="1801" width="10.5" style="2" customWidth="1"/>
    <col min="1802" max="1802" width="13.375" style="2" customWidth="1"/>
    <col min="1803" max="1803" width="12.875" style="2" customWidth="1"/>
    <col min="1804" max="1804" width="9.75" style="2" customWidth="1"/>
    <col min="1805" max="1806" width="8" style="2" customWidth="1"/>
    <col min="1807" max="1807" width="10.25" style="2" customWidth="1"/>
    <col min="1808" max="1809" width="8" style="2" customWidth="1"/>
    <col min="1810" max="2048" width="9" style="2"/>
    <col min="2049" max="2049" width="12.25" style="2" customWidth="1"/>
    <col min="2050" max="2050" width="26.5" style="2" customWidth="1"/>
    <col min="2051" max="2051" width="14" style="2" customWidth="1"/>
    <col min="2052" max="2052" width="10.875" style="2" customWidth="1"/>
    <col min="2053" max="2053" width="13.625" style="2" customWidth="1"/>
    <col min="2054" max="2054" width="11.375" style="2" customWidth="1"/>
    <col min="2055" max="2055" width="11.625" style="2" customWidth="1"/>
    <col min="2056" max="2056" width="10.875" style="2" customWidth="1"/>
    <col min="2057" max="2057" width="10.5" style="2" customWidth="1"/>
    <col min="2058" max="2058" width="13.375" style="2" customWidth="1"/>
    <col min="2059" max="2059" width="12.875" style="2" customWidth="1"/>
    <col min="2060" max="2060" width="9.75" style="2" customWidth="1"/>
    <col min="2061" max="2062" width="8" style="2" customWidth="1"/>
    <col min="2063" max="2063" width="10.25" style="2" customWidth="1"/>
    <col min="2064" max="2065" width="8" style="2" customWidth="1"/>
    <col min="2066" max="2304" width="9" style="2"/>
    <col min="2305" max="2305" width="12.25" style="2" customWidth="1"/>
    <col min="2306" max="2306" width="26.5" style="2" customWidth="1"/>
    <col min="2307" max="2307" width="14" style="2" customWidth="1"/>
    <col min="2308" max="2308" width="10.875" style="2" customWidth="1"/>
    <col min="2309" max="2309" width="13.625" style="2" customWidth="1"/>
    <col min="2310" max="2310" width="11.375" style="2" customWidth="1"/>
    <col min="2311" max="2311" width="11.625" style="2" customWidth="1"/>
    <col min="2312" max="2312" width="10.875" style="2" customWidth="1"/>
    <col min="2313" max="2313" width="10.5" style="2" customWidth="1"/>
    <col min="2314" max="2314" width="13.375" style="2" customWidth="1"/>
    <col min="2315" max="2315" width="12.875" style="2" customWidth="1"/>
    <col min="2316" max="2316" width="9.75" style="2" customWidth="1"/>
    <col min="2317" max="2318" width="8" style="2" customWidth="1"/>
    <col min="2319" max="2319" width="10.25" style="2" customWidth="1"/>
    <col min="2320" max="2321" width="8" style="2" customWidth="1"/>
    <col min="2322" max="2560" width="9" style="2"/>
    <col min="2561" max="2561" width="12.25" style="2" customWidth="1"/>
    <col min="2562" max="2562" width="26.5" style="2" customWidth="1"/>
    <col min="2563" max="2563" width="14" style="2" customWidth="1"/>
    <col min="2564" max="2564" width="10.875" style="2" customWidth="1"/>
    <col min="2565" max="2565" width="13.625" style="2" customWidth="1"/>
    <col min="2566" max="2566" width="11.375" style="2" customWidth="1"/>
    <col min="2567" max="2567" width="11.625" style="2" customWidth="1"/>
    <col min="2568" max="2568" width="10.875" style="2" customWidth="1"/>
    <col min="2569" max="2569" width="10.5" style="2" customWidth="1"/>
    <col min="2570" max="2570" width="13.375" style="2" customWidth="1"/>
    <col min="2571" max="2571" width="12.875" style="2" customWidth="1"/>
    <col min="2572" max="2572" width="9.75" style="2" customWidth="1"/>
    <col min="2573" max="2574" width="8" style="2" customWidth="1"/>
    <col min="2575" max="2575" width="10.25" style="2" customWidth="1"/>
    <col min="2576" max="2577" width="8" style="2" customWidth="1"/>
    <col min="2578" max="2816" width="9" style="2"/>
    <col min="2817" max="2817" width="12.25" style="2" customWidth="1"/>
    <col min="2818" max="2818" width="26.5" style="2" customWidth="1"/>
    <col min="2819" max="2819" width="14" style="2" customWidth="1"/>
    <col min="2820" max="2820" width="10.875" style="2" customWidth="1"/>
    <col min="2821" max="2821" width="13.625" style="2" customWidth="1"/>
    <col min="2822" max="2822" width="11.375" style="2" customWidth="1"/>
    <col min="2823" max="2823" width="11.625" style="2" customWidth="1"/>
    <col min="2824" max="2824" width="10.875" style="2" customWidth="1"/>
    <col min="2825" max="2825" width="10.5" style="2" customWidth="1"/>
    <col min="2826" max="2826" width="13.375" style="2" customWidth="1"/>
    <col min="2827" max="2827" width="12.875" style="2" customWidth="1"/>
    <col min="2828" max="2828" width="9.75" style="2" customWidth="1"/>
    <col min="2829" max="2830" width="8" style="2" customWidth="1"/>
    <col min="2831" max="2831" width="10.25" style="2" customWidth="1"/>
    <col min="2832" max="2833" width="8" style="2" customWidth="1"/>
    <col min="2834" max="3072" width="9" style="2"/>
    <col min="3073" max="3073" width="12.25" style="2" customWidth="1"/>
    <col min="3074" max="3074" width="26.5" style="2" customWidth="1"/>
    <col min="3075" max="3075" width="14" style="2" customWidth="1"/>
    <col min="3076" max="3076" width="10.875" style="2" customWidth="1"/>
    <col min="3077" max="3077" width="13.625" style="2" customWidth="1"/>
    <col min="3078" max="3078" width="11.375" style="2" customWidth="1"/>
    <col min="3079" max="3079" width="11.625" style="2" customWidth="1"/>
    <col min="3080" max="3080" width="10.875" style="2" customWidth="1"/>
    <col min="3081" max="3081" width="10.5" style="2" customWidth="1"/>
    <col min="3082" max="3082" width="13.375" style="2" customWidth="1"/>
    <col min="3083" max="3083" width="12.875" style="2" customWidth="1"/>
    <col min="3084" max="3084" width="9.75" style="2" customWidth="1"/>
    <col min="3085" max="3086" width="8" style="2" customWidth="1"/>
    <col min="3087" max="3087" width="10.25" style="2" customWidth="1"/>
    <col min="3088" max="3089" width="8" style="2" customWidth="1"/>
    <col min="3090" max="3328" width="9" style="2"/>
    <col min="3329" max="3329" width="12.25" style="2" customWidth="1"/>
    <col min="3330" max="3330" width="26.5" style="2" customWidth="1"/>
    <col min="3331" max="3331" width="14" style="2" customWidth="1"/>
    <col min="3332" max="3332" width="10.875" style="2" customWidth="1"/>
    <col min="3333" max="3333" width="13.625" style="2" customWidth="1"/>
    <col min="3334" max="3334" width="11.375" style="2" customWidth="1"/>
    <col min="3335" max="3335" width="11.625" style="2" customWidth="1"/>
    <col min="3336" max="3336" width="10.875" style="2" customWidth="1"/>
    <col min="3337" max="3337" width="10.5" style="2" customWidth="1"/>
    <col min="3338" max="3338" width="13.375" style="2" customWidth="1"/>
    <col min="3339" max="3339" width="12.875" style="2" customWidth="1"/>
    <col min="3340" max="3340" width="9.75" style="2" customWidth="1"/>
    <col min="3341" max="3342" width="8" style="2" customWidth="1"/>
    <col min="3343" max="3343" width="10.25" style="2" customWidth="1"/>
    <col min="3344" max="3345" width="8" style="2" customWidth="1"/>
    <col min="3346" max="3584" width="9" style="2"/>
    <col min="3585" max="3585" width="12.25" style="2" customWidth="1"/>
    <col min="3586" max="3586" width="26.5" style="2" customWidth="1"/>
    <col min="3587" max="3587" width="14" style="2" customWidth="1"/>
    <col min="3588" max="3588" width="10.875" style="2" customWidth="1"/>
    <col min="3589" max="3589" width="13.625" style="2" customWidth="1"/>
    <col min="3590" max="3590" width="11.375" style="2" customWidth="1"/>
    <col min="3591" max="3591" width="11.625" style="2" customWidth="1"/>
    <col min="3592" max="3592" width="10.875" style="2" customWidth="1"/>
    <col min="3593" max="3593" width="10.5" style="2" customWidth="1"/>
    <col min="3594" max="3594" width="13.375" style="2" customWidth="1"/>
    <col min="3595" max="3595" width="12.875" style="2" customWidth="1"/>
    <col min="3596" max="3596" width="9.75" style="2" customWidth="1"/>
    <col min="3597" max="3598" width="8" style="2" customWidth="1"/>
    <col min="3599" max="3599" width="10.25" style="2" customWidth="1"/>
    <col min="3600" max="3601" width="8" style="2" customWidth="1"/>
    <col min="3602" max="3840" width="9" style="2"/>
    <col min="3841" max="3841" width="12.25" style="2" customWidth="1"/>
    <col min="3842" max="3842" width="26.5" style="2" customWidth="1"/>
    <col min="3843" max="3843" width="14" style="2" customWidth="1"/>
    <col min="3844" max="3844" width="10.875" style="2" customWidth="1"/>
    <col min="3845" max="3845" width="13.625" style="2" customWidth="1"/>
    <col min="3846" max="3846" width="11.375" style="2" customWidth="1"/>
    <col min="3847" max="3847" width="11.625" style="2" customWidth="1"/>
    <col min="3848" max="3848" width="10.875" style="2" customWidth="1"/>
    <col min="3849" max="3849" width="10.5" style="2" customWidth="1"/>
    <col min="3850" max="3850" width="13.375" style="2" customWidth="1"/>
    <col min="3851" max="3851" width="12.875" style="2" customWidth="1"/>
    <col min="3852" max="3852" width="9.75" style="2" customWidth="1"/>
    <col min="3853" max="3854" width="8" style="2" customWidth="1"/>
    <col min="3855" max="3855" width="10.25" style="2" customWidth="1"/>
    <col min="3856" max="3857" width="8" style="2" customWidth="1"/>
    <col min="3858" max="4096" width="9" style="2"/>
    <col min="4097" max="4097" width="12.25" style="2" customWidth="1"/>
    <col min="4098" max="4098" width="26.5" style="2" customWidth="1"/>
    <col min="4099" max="4099" width="14" style="2" customWidth="1"/>
    <col min="4100" max="4100" width="10.875" style="2" customWidth="1"/>
    <col min="4101" max="4101" width="13.625" style="2" customWidth="1"/>
    <col min="4102" max="4102" width="11.375" style="2" customWidth="1"/>
    <col min="4103" max="4103" width="11.625" style="2" customWidth="1"/>
    <col min="4104" max="4104" width="10.875" style="2" customWidth="1"/>
    <col min="4105" max="4105" width="10.5" style="2" customWidth="1"/>
    <col min="4106" max="4106" width="13.375" style="2" customWidth="1"/>
    <col min="4107" max="4107" width="12.875" style="2" customWidth="1"/>
    <col min="4108" max="4108" width="9.75" style="2" customWidth="1"/>
    <col min="4109" max="4110" width="8" style="2" customWidth="1"/>
    <col min="4111" max="4111" width="10.25" style="2" customWidth="1"/>
    <col min="4112" max="4113" width="8" style="2" customWidth="1"/>
    <col min="4114" max="4352" width="9" style="2"/>
    <col min="4353" max="4353" width="12.25" style="2" customWidth="1"/>
    <col min="4354" max="4354" width="26.5" style="2" customWidth="1"/>
    <col min="4355" max="4355" width="14" style="2" customWidth="1"/>
    <col min="4356" max="4356" width="10.875" style="2" customWidth="1"/>
    <col min="4357" max="4357" width="13.625" style="2" customWidth="1"/>
    <col min="4358" max="4358" width="11.375" style="2" customWidth="1"/>
    <col min="4359" max="4359" width="11.625" style="2" customWidth="1"/>
    <col min="4360" max="4360" width="10.875" style="2" customWidth="1"/>
    <col min="4361" max="4361" width="10.5" style="2" customWidth="1"/>
    <col min="4362" max="4362" width="13.375" style="2" customWidth="1"/>
    <col min="4363" max="4363" width="12.875" style="2" customWidth="1"/>
    <col min="4364" max="4364" width="9.75" style="2" customWidth="1"/>
    <col min="4365" max="4366" width="8" style="2" customWidth="1"/>
    <col min="4367" max="4367" width="10.25" style="2" customWidth="1"/>
    <col min="4368" max="4369" width="8" style="2" customWidth="1"/>
    <col min="4370" max="4608" width="9" style="2"/>
    <col min="4609" max="4609" width="12.25" style="2" customWidth="1"/>
    <col min="4610" max="4610" width="26.5" style="2" customWidth="1"/>
    <col min="4611" max="4611" width="14" style="2" customWidth="1"/>
    <col min="4612" max="4612" width="10.875" style="2" customWidth="1"/>
    <col min="4613" max="4613" width="13.625" style="2" customWidth="1"/>
    <col min="4614" max="4614" width="11.375" style="2" customWidth="1"/>
    <col min="4615" max="4615" width="11.625" style="2" customWidth="1"/>
    <col min="4616" max="4616" width="10.875" style="2" customWidth="1"/>
    <col min="4617" max="4617" width="10.5" style="2" customWidth="1"/>
    <col min="4618" max="4618" width="13.375" style="2" customWidth="1"/>
    <col min="4619" max="4619" width="12.875" style="2" customWidth="1"/>
    <col min="4620" max="4620" width="9.75" style="2" customWidth="1"/>
    <col min="4621" max="4622" width="8" style="2" customWidth="1"/>
    <col min="4623" max="4623" width="10.25" style="2" customWidth="1"/>
    <col min="4624" max="4625" width="8" style="2" customWidth="1"/>
    <col min="4626" max="4864" width="9" style="2"/>
    <col min="4865" max="4865" width="12.25" style="2" customWidth="1"/>
    <col min="4866" max="4866" width="26.5" style="2" customWidth="1"/>
    <col min="4867" max="4867" width="14" style="2" customWidth="1"/>
    <col min="4868" max="4868" width="10.875" style="2" customWidth="1"/>
    <col min="4869" max="4869" width="13.625" style="2" customWidth="1"/>
    <col min="4870" max="4870" width="11.375" style="2" customWidth="1"/>
    <col min="4871" max="4871" width="11.625" style="2" customWidth="1"/>
    <col min="4872" max="4872" width="10.875" style="2" customWidth="1"/>
    <col min="4873" max="4873" width="10.5" style="2" customWidth="1"/>
    <col min="4874" max="4874" width="13.375" style="2" customWidth="1"/>
    <col min="4875" max="4875" width="12.875" style="2" customWidth="1"/>
    <col min="4876" max="4876" width="9.75" style="2" customWidth="1"/>
    <col min="4877" max="4878" width="8" style="2" customWidth="1"/>
    <col min="4879" max="4879" width="10.25" style="2" customWidth="1"/>
    <col min="4880" max="4881" width="8" style="2" customWidth="1"/>
    <col min="4882" max="5120" width="9" style="2"/>
    <col min="5121" max="5121" width="12.25" style="2" customWidth="1"/>
    <col min="5122" max="5122" width="26.5" style="2" customWidth="1"/>
    <col min="5123" max="5123" width="14" style="2" customWidth="1"/>
    <col min="5124" max="5124" width="10.875" style="2" customWidth="1"/>
    <col min="5125" max="5125" width="13.625" style="2" customWidth="1"/>
    <col min="5126" max="5126" width="11.375" style="2" customWidth="1"/>
    <col min="5127" max="5127" width="11.625" style="2" customWidth="1"/>
    <col min="5128" max="5128" width="10.875" style="2" customWidth="1"/>
    <col min="5129" max="5129" width="10.5" style="2" customWidth="1"/>
    <col min="5130" max="5130" width="13.375" style="2" customWidth="1"/>
    <col min="5131" max="5131" width="12.875" style="2" customWidth="1"/>
    <col min="5132" max="5132" width="9.75" style="2" customWidth="1"/>
    <col min="5133" max="5134" width="8" style="2" customWidth="1"/>
    <col min="5135" max="5135" width="10.25" style="2" customWidth="1"/>
    <col min="5136" max="5137" width="8" style="2" customWidth="1"/>
    <col min="5138" max="5376" width="9" style="2"/>
    <col min="5377" max="5377" width="12.25" style="2" customWidth="1"/>
    <col min="5378" max="5378" width="26.5" style="2" customWidth="1"/>
    <col min="5379" max="5379" width="14" style="2" customWidth="1"/>
    <col min="5380" max="5380" width="10.875" style="2" customWidth="1"/>
    <col min="5381" max="5381" width="13.625" style="2" customWidth="1"/>
    <col min="5382" max="5382" width="11.375" style="2" customWidth="1"/>
    <col min="5383" max="5383" width="11.625" style="2" customWidth="1"/>
    <col min="5384" max="5384" width="10.875" style="2" customWidth="1"/>
    <col min="5385" max="5385" width="10.5" style="2" customWidth="1"/>
    <col min="5386" max="5386" width="13.375" style="2" customWidth="1"/>
    <col min="5387" max="5387" width="12.875" style="2" customWidth="1"/>
    <col min="5388" max="5388" width="9.75" style="2" customWidth="1"/>
    <col min="5389" max="5390" width="8" style="2" customWidth="1"/>
    <col min="5391" max="5391" width="10.25" style="2" customWidth="1"/>
    <col min="5392" max="5393" width="8" style="2" customWidth="1"/>
    <col min="5394" max="5632" width="9" style="2"/>
    <col min="5633" max="5633" width="12.25" style="2" customWidth="1"/>
    <col min="5634" max="5634" width="26.5" style="2" customWidth="1"/>
    <col min="5635" max="5635" width="14" style="2" customWidth="1"/>
    <col min="5636" max="5636" width="10.875" style="2" customWidth="1"/>
    <col min="5637" max="5637" width="13.625" style="2" customWidth="1"/>
    <col min="5638" max="5638" width="11.375" style="2" customWidth="1"/>
    <col min="5639" max="5639" width="11.625" style="2" customWidth="1"/>
    <col min="5640" max="5640" width="10.875" style="2" customWidth="1"/>
    <col min="5641" max="5641" width="10.5" style="2" customWidth="1"/>
    <col min="5642" max="5642" width="13.375" style="2" customWidth="1"/>
    <col min="5643" max="5643" width="12.875" style="2" customWidth="1"/>
    <col min="5644" max="5644" width="9.75" style="2" customWidth="1"/>
    <col min="5645" max="5646" width="8" style="2" customWidth="1"/>
    <col min="5647" max="5647" width="10.25" style="2" customWidth="1"/>
    <col min="5648" max="5649" width="8" style="2" customWidth="1"/>
    <col min="5650" max="5888" width="9" style="2"/>
    <col min="5889" max="5889" width="12.25" style="2" customWidth="1"/>
    <col min="5890" max="5890" width="26.5" style="2" customWidth="1"/>
    <col min="5891" max="5891" width="14" style="2" customWidth="1"/>
    <col min="5892" max="5892" width="10.875" style="2" customWidth="1"/>
    <col min="5893" max="5893" width="13.625" style="2" customWidth="1"/>
    <col min="5894" max="5894" width="11.375" style="2" customWidth="1"/>
    <col min="5895" max="5895" width="11.625" style="2" customWidth="1"/>
    <col min="5896" max="5896" width="10.875" style="2" customWidth="1"/>
    <col min="5897" max="5897" width="10.5" style="2" customWidth="1"/>
    <col min="5898" max="5898" width="13.375" style="2" customWidth="1"/>
    <col min="5899" max="5899" width="12.875" style="2" customWidth="1"/>
    <col min="5900" max="5900" width="9.75" style="2" customWidth="1"/>
    <col min="5901" max="5902" width="8" style="2" customWidth="1"/>
    <col min="5903" max="5903" width="10.25" style="2" customWidth="1"/>
    <col min="5904" max="5905" width="8" style="2" customWidth="1"/>
    <col min="5906" max="6144" width="9" style="2"/>
    <col min="6145" max="6145" width="12.25" style="2" customWidth="1"/>
    <col min="6146" max="6146" width="26.5" style="2" customWidth="1"/>
    <col min="6147" max="6147" width="14" style="2" customWidth="1"/>
    <col min="6148" max="6148" width="10.875" style="2" customWidth="1"/>
    <col min="6149" max="6149" width="13.625" style="2" customWidth="1"/>
    <col min="6150" max="6150" width="11.375" style="2" customWidth="1"/>
    <col min="6151" max="6151" width="11.625" style="2" customWidth="1"/>
    <col min="6152" max="6152" width="10.875" style="2" customWidth="1"/>
    <col min="6153" max="6153" width="10.5" style="2" customWidth="1"/>
    <col min="6154" max="6154" width="13.375" style="2" customWidth="1"/>
    <col min="6155" max="6155" width="12.875" style="2" customWidth="1"/>
    <col min="6156" max="6156" width="9.75" style="2" customWidth="1"/>
    <col min="6157" max="6158" width="8" style="2" customWidth="1"/>
    <col min="6159" max="6159" width="10.25" style="2" customWidth="1"/>
    <col min="6160" max="6161" width="8" style="2" customWidth="1"/>
    <col min="6162" max="6400" width="9" style="2"/>
    <col min="6401" max="6401" width="12.25" style="2" customWidth="1"/>
    <col min="6402" max="6402" width="26.5" style="2" customWidth="1"/>
    <col min="6403" max="6403" width="14" style="2" customWidth="1"/>
    <col min="6404" max="6404" width="10.875" style="2" customWidth="1"/>
    <col min="6405" max="6405" width="13.625" style="2" customWidth="1"/>
    <col min="6406" max="6406" width="11.375" style="2" customWidth="1"/>
    <col min="6407" max="6407" width="11.625" style="2" customWidth="1"/>
    <col min="6408" max="6408" width="10.875" style="2" customWidth="1"/>
    <col min="6409" max="6409" width="10.5" style="2" customWidth="1"/>
    <col min="6410" max="6410" width="13.375" style="2" customWidth="1"/>
    <col min="6411" max="6411" width="12.875" style="2" customWidth="1"/>
    <col min="6412" max="6412" width="9.75" style="2" customWidth="1"/>
    <col min="6413" max="6414" width="8" style="2" customWidth="1"/>
    <col min="6415" max="6415" width="10.25" style="2" customWidth="1"/>
    <col min="6416" max="6417" width="8" style="2" customWidth="1"/>
    <col min="6418" max="6656" width="9" style="2"/>
    <col min="6657" max="6657" width="12.25" style="2" customWidth="1"/>
    <col min="6658" max="6658" width="26.5" style="2" customWidth="1"/>
    <col min="6659" max="6659" width="14" style="2" customWidth="1"/>
    <col min="6660" max="6660" width="10.875" style="2" customWidth="1"/>
    <col min="6661" max="6661" width="13.625" style="2" customWidth="1"/>
    <col min="6662" max="6662" width="11.375" style="2" customWidth="1"/>
    <col min="6663" max="6663" width="11.625" style="2" customWidth="1"/>
    <col min="6664" max="6664" width="10.875" style="2" customWidth="1"/>
    <col min="6665" max="6665" width="10.5" style="2" customWidth="1"/>
    <col min="6666" max="6666" width="13.375" style="2" customWidth="1"/>
    <col min="6667" max="6667" width="12.875" style="2" customWidth="1"/>
    <col min="6668" max="6668" width="9.75" style="2" customWidth="1"/>
    <col min="6669" max="6670" width="8" style="2" customWidth="1"/>
    <col min="6671" max="6671" width="10.25" style="2" customWidth="1"/>
    <col min="6672" max="6673" width="8" style="2" customWidth="1"/>
    <col min="6674" max="6912" width="9" style="2"/>
    <col min="6913" max="6913" width="12.25" style="2" customWidth="1"/>
    <col min="6914" max="6914" width="26.5" style="2" customWidth="1"/>
    <col min="6915" max="6915" width="14" style="2" customWidth="1"/>
    <col min="6916" max="6916" width="10.875" style="2" customWidth="1"/>
    <col min="6917" max="6917" width="13.625" style="2" customWidth="1"/>
    <col min="6918" max="6918" width="11.375" style="2" customWidth="1"/>
    <col min="6919" max="6919" width="11.625" style="2" customWidth="1"/>
    <col min="6920" max="6920" width="10.875" style="2" customWidth="1"/>
    <col min="6921" max="6921" width="10.5" style="2" customWidth="1"/>
    <col min="6922" max="6922" width="13.375" style="2" customWidth="1"/>
    <col min="6923" max="6923" width="12.875" style="2" customWidth="1"/>
    <col min="6924" max="6924" width="9.75" style="2" customWidth="1"/>
    <col min="6925" max="6926" width="8" style="2" customWidth="1"/>
    <col min="6927" max="6927" width="10.25" style="2" customWidth="1"/>
    <col min="6928" max="6929" width="8" style="2" customWidth="1"/>
    <col min="6930" max="7168" width="9" style="2"/>
    <col min="7169" max="7169" width="12.25" style="2" customWidth="1"/>
    <col min="7170" max="7170" width="26.5" style="2" customWidth="1"/>
    <col min="7171" max="7171" width="14" style="2" customWidth="1"/>
    <col min="7172" max="7172" width="10.875" style="2" customWidth="1"/>
    <col min="7173" max="7173" width="13.625" style="2" customWidth="1"/>
    <col min="7174" max="7174" width="11.375" style="2" customWidth="1"/>
    <col min="7175" max="7175" width="11.625" style="2" customWidth="1"/>
    <col min="7176" max="7176" width="10.875" style="2" customWidth="1"/>
    <col min="7177" max="7177" width="10.5" style="2" customWidth="1"/>
    <col min="7178" max="7178" width="13.375" style="2" customWidth="1"/>
    <col min="7179" max="7179" width="12.875" style="2" customWidth="1"/>
    <col min="7180" max="7180" width="9.75" style="2" customWidth="1"/>
    <col min="7181" max="7182" width="8" style="2" customWidth="1"/>
    <col min="7183" max="7183" width="10.25" style="2" customWidth="1"/>
    <col min="7184" max="7185" width="8" style="2" customWidth="1"/>
    <col min="7186" max="7424" width="9" style="2"/>
    <col min="7425" max="7425" width="12.25" style="2" customWidth="1"/>
    <col min="7426" max="7426" width="26.5" style="2" customWidth="1"/>
    <col min="7427" max="7427" width="14" style="2" customWidth="1"/>
    <col min="7428" max="7428" width="10.875" style="2" customWidth="1"/>
    <col min="7429" max="7429" width="13.625" style="2" customWidth="1"/>
    <col min="7430" max="7430" width="11.375" style="2" customWidth="1"/>
    <col min="7431" max="7431" width="11.625" style="2" customWidth="1"/>
    <col min="7432" max="7432" width="10.875" style="2" customWidth="1"/>
    <col min="7433" max="7433" width="10.5" style="2" customWidth="1"/>
    <col min="7434" max="7434" width="13.375" style="2" customWidth="1"/>
    <col min="7435" max="7435" width="12.875" style="2" customWidth="1"/>
    <col min="7436" max="7436" width="9.75" style="2" customWidth="1"/>
    <col min="7437" max="7438" width="8" style="2" customWidth="1"/>
    <col min="7439" max="7439" width="10.25" style="2" customWidth="1"/>
    <col min="7440" max="7441" width="8" style="2" customWidth="1"/>
    <col min="7442" max="7680" width="9" style="2"/>
    <col min="7681" max="7681" width="12.25" style="2" customWidth="1"/>
    <col min="7682" max="7682" width="26.5" style="2" customWidth="1"/>
    <col min="7683" max="7683" width="14" style="2" customWidth="1"/>
    <col min="7684" max="7684" width="10.875" style="2" customWidth="1"/>
    <col min="7685" max="7685" width="13.625" style="2" customWidth="1"/>
    <col min="7686" max="7686" width="11.375" style="2" customWidth="1"/>
    <col min="7687" max="7687" width="11.625" style="2" customWidth="1"/>
    <col min="7688" max="7688" width="10.875" style="2" customWidth="1"/>
    <col min="7689" max="7689" width="10.5" style="2" customWidth="1"/>
    <col min="7690" max="7690" width="13.375" style="2" customWidth="1"/>
    <col min="7691" max="7691" width="12.875" style="2" customWidth="1"/>
    <col min="7692" max="7692" width="9.75" style="2" customWidth="1"/>
    <col min="7693" max="7694" width="8" style="2" customWidth="1"/>
    <col min="7695" max="7695" width="10.25" style="2" customWidth="1"/>
    <col min="7696" max="7697" width="8" style="2" customWidth="1"/>
    <col min="7698" max="7936" width="9" style="2"/>
    <col min="7937" max="7937" width="12.25" style="2" customWidth="1"/>
    <col min="7938" max="7938" width="26.5" style="2" customWidth="1"/>
    <col min="7939" max="7939" width="14" style="2" customWidth="1"/>
    <col min="7940" max="7940" width="10.875" style="2" customWidth="1"/>
    <col min="7941" max="7941" width="13.625" style="2" customWidth="1"/>
    <col min="7942" max="7942" width="11.375" style="2" customWidth="1"/>
    <col min="7943" max="7943" width="11.625" style="2" customWidth="1"/>
    <col min="7944" max="7944" width="10.875" style="2" customWidth="1"/>
    <col min="7945" max="7945" width="10.5" style="2" customWidth="1"/>
    <col min="7946" max="7946" width="13.375" style="2" customWidth="1"/>
    <col min="7947" max="7947" width="12.875" style="2" customWidth="1"/>
    <col min="7948" max="7948" width="9.75" style="2" customWidth="1"/>
    <col min="7949" max="7950" width="8" style="2" customWidth="1"/>
    <col min="7951" max="7951" width="10.25" style="2" customWidth="1"/>
    <col min="7952" max="7953" width="8" style="2" customWidth="1"/>
    <col min="7954" max="8192" width="9" style="2"/>
    <col min="8193" max="8193" width="12.25" style="2" customWidth="1"/>
    <col min="8194" max="8194" width="26.5" style="2" customWidth="1"/>
    <col min="8195" max="8195" width="14" style="2" customWidth="1"/>
    <col min="8196" max="8196" width="10.875" style="2" customWidth="1"/>
    <col min="8197" max="8197" width="13.625" style="2" customWidth="1"/>
    <col min="8198" max="8198" width="11.375" style="2" customWidth="1"/>
    <col min="8199" max="8199" width="11.625" style="2" customWidth="1"/>
    <col min="8200" max="8200" width="10.875" style="2" customWidth="1"/>
    <col min="8201" max="8201" width="10.5" style="2" customWidth="1"/>
    <col min="8202" max="8202" width="13.375" style="2" customWidth="1"/>
    <col min="8203" max="8203" width="12.875" style="2" customWidth="1"/>
    <col min="8204" max="8204" width="9.75" style="2" customWidth="1"/>
    <col min="8205" max="8206" width="8" style="2" customWidth="1"/>
    <col min="8207" max="8207" width="10.25" style="2" customWidth="1"/>
    <col min="8208" max="8209" width="8" style="2" customWidth="1"/>
    <col min="8210" max="8448" width="9" style="2"/>
    <col min="8449" max="8449" width="12.25" style="2" customWidth="1"/>
    <col min="8450" max="8450" width="26.5" style="2" customWidth="1"/>
    <col min="8451" max="8451" width="14" style="2" customWidth="1"/>
    <col min="8452" max="8452" width="10.875" style="2" customWidth="1"/>
    <col min="8453" max="8453" width="13.625" style="2" customWidth="1"/>
    <col min="8454" max="8454" width="11.375" style="2" customWidth="1"/>
    <col min="8455" max="8455" width="11.625" style="2" customWidth="1"/>
    <col min="8456" max="8456" width="10.875" style="2" customWidth="1"/>
    <col min="8457" max="8457" width="10.5" style="2" customWidth="1"/>
    <col min="8458" max="8458" width="13.375" style="2" customWidth="1"/>
    <col min="8459" max="8459" width="12.875" style="2" customWidth="1"/>
    <col min="8460" max="8460" width="9.75" style="2" customWidth="1"/>
    <col min="8461" max="8462" width="8" style="2" customWidth="1"/>
    <col min="8463" max="8463" width="10.25" style="2" customWidth="1"/>
    <col min="8464" max="8465" width="8" style="2" customWidth="1"/>
    <col min="8466" max="8704" width="9" style="2"/>
    <col min="8705" max="8705" width="12.25" style="2" customWidth="1"/>
    <col min="8706" max="8706" width="26.5" style="2" customWidth="1"/>
    <col min="8707" max="8707" width="14" style="2" customWidth="1"/>
    <col min="8708" max="8708" width="10.875" style="2" customWidth="1"/>
    <col min="8709" max="8709" width="13.625" style="2" customWidth="1"/>
    <col min="8710" max="8710" width="11.375" style="2" customWidth="1"/>
    <col min="8711" max="8711" width="11.625" style="2" customWidth="1"/>
    <col min="8712" max="8712" width="10.875" style="2" customWidth="1"/>
    <col min="8713" max="8713" width="10.5" style="2" customWidth="1"/>
    <col min="8714" max="8714" width="13.375" style="2" customWidth="1"/>
    <col min="8715" max="8715" width="12.875" style="2" customWidth="1"/>
    <col min="8716" max="8716" width="9.75" style="2" customWidth="1"/>
    <col min="8717" max="8718" width="8" style="2" customWidth="1"/>
    <col min="8719" max="8719" width="10.25" style="2" customWidth="1"/>
    <col min="8720" max="8721" width="8" style="2" customWidth="1"/>
    <col min="8722" max="8960" width="9" style="2"/>
    <col min="8961" max="8961" width="12.25" style="2" customWidth="1"/>
    <col min="8962" max="8962" width="26.5" style="2" customWidth="1"/>
    <col min="8963" max="8963" width="14" style="2" customWidth="1"/>
    <col min="8964" max="8964" width="10.875" style="2" customWidth="1"/>
    <col min="8965" max="8965" width="13.625" style="2" customWidth="1"/>
    <col min="8966" max="8966" width="11.375" style="2" customWidth="1"/>
    <col min="8967" max="8967" width="11.625" style="2" customWidth="1"/>
    <col min="8968" max="8968" width="10.875" style="2" customWidth="1"/>
    <col min="8969" max="8969" width="10.5" style="2" customWidth="1"/>
    <col min="8970" max="8970" width="13.375" style="2" customWidth="1"/>
    <col min="8971" max="8971" width="12.875" style="2" customWidth="1"/>
    <col min="8972" max="8972" width="9.75" style="2" customWidth="1"/>
    <col min="8973" max="8974" width="8" style="2" customWidth="1"/>
    <col min="8975" max="8975" width="10.25" style="2" customWidth="1"/>
    <col min="8976" max="8977" width="8" style="2" customWidth="1"/>
    <col min="8978" max="9216" width="9" style="2"/>
    <col min="9217" max="9217" width="12.25" style="2" customWidth="1"/>
    <col min="9218" max="9218" width="26.5" style="2" customWidth="1"/>
    <col min="9219" max="9219" width="14" style="2" customWidth="1"/>
    <col min="9220" max="9220" width="10.875" style="2" customWidth="1"/>
    <col min="9221" max="9221" width="13.625" style="2" customWidth="1"/>
    <col min="9222" max="9222" width="11.375" style="2" customWidth="1"/>
    <col min="9223" max="9223" width="11.625" style="2" customWidth="1"/>
    <col min="9224" max="9224" width="10.875" style="2" customWidth="1"/>
    <col min="9225" max="9225" width="10.5" style="2" customWidth="1"/>
    <col min="9226" max="9226" width="13.375" style="2" customWidth="1"/>
    <col min="9227" max="9227" width="12.875" style="2" customWidth="1"/>
    <col min="9228" max="9228" width="9.75" style="2" customWidth="1"/>
    <col min="9229" max="9230" width="8" style="2" customWidth="1"/>
    <col min="9231" max="9231" width="10.25" style="2" customWidth="1"/>
    <col min="9232" max="9233" width="8" style="2" customWidth="1"/>
    <col min="9234" max="9472" width="9" style="2"/>
    <col min="9473" max="9473" width="12.25" style="2" customWidth="1"/>
    <col min="9474" max="9474" width="26.5" style="2" customWidth="1"/>
    <col min="9475" max="9475" width="14" style="2" customWidth="1"/>
    <col min="9476" max="9476" width="10.875" style="2" customWidth="1"/>
    <col min="9477" max="9477" width="13.625" style="2" customWidth="1"/>
    <col min="9478" max="9478" width="11.375" style="2" customWidth="1"/>
    <col min="9479" max="9479" width="11.625" style="2" customWidth="1"/>
    <col min="9480" max="9480" width="10.875" style="2" customWidth="1"/>
    <col min="9481" max="9481" width="10.5" style="2" customWidth="1"/>
    <col min="9482" max="9482" width="13.375" style="2" customWidth="1"/>
    <col min="9483" max="9483" width="12.875" style="2" customWidth="1"/>
    <col min="9484" max="9484" width="9.75" style="2" customWidth="1"/>
    <col min="9485" max="9486" width="8" style="2" customWidth="1"/>
    <col min="9487" max="9487" width="10.25" style="2" customWidth="1"/>
    <col min="9488" max="9489" width="8" style="2" customWidth="1"/>
    <col min="9490" max="9728" width="9" style="2"/>
    <col min="9729" max="9729" width="12.25" style="2" customWidth="1"/>
    <col min="9730" max="9730" width="26.5" style="2" customWidth="1"/>
    <col min="9731" max="9731" width="14" style="2" customWidth="1"/>
    <col min="9732" max="9732" width="10.875" style="2" customWidth="1"/>
    <col min="9733" max="9733" width="13.625" style="2" customWidth="1"/>
    <col min="9734" max="9734" width="11.375" style="2" customWidth="1"/>
    <col min="9735" max="9735" width="11.625" style="2" customWidth="1"/>
    <col min="9736" max="9736" width="10.875" style="2" customWidth="1"/>
    <col min="9737" max="9737" width="10.5" style="2" customWidth="1"/>
    <col min="9738" max="9738" width="13.375" style="2" customWidth="1"/>
    <col min="9739" max="9739" width="12.875" style="2" customWidth="1"/>
    <col min="9740" max="9740" width="9.75" style="2" customWidth="1"/>
    <col min="9741" max="9742" width="8" style="2" customWidth="1"/>
    <col min="9743" max="9743" width="10.25" style="2" customWidth="1"/>
    <col min="9744" max="9745" width="8" style="2" customWidth="1"/>
    <col min="9746" max="9984" width="9" style="2"/>
    <col min="9985" max="9985" width="12.25" style="2" customWidth="1"/>
    <col min="9986" max="9986" width="26.5" style="2" customWidth="1"/>
    <col min="9987" max="9987" width="14" style="2" customWidth="1"/>
    <col min="9988" max="9988" width="10.875" style="2" customWidth="1"/>
    <col min="9989" max="9989" width="13.625" style="2" customWidth="1"/>
    <col min="9990" max="9990" width="11.375" style="2" customWidth="1"/>
    <col min="9991" max="9991" width="11.625" style="2" customWidth="1"/>
    <col min="9992" max="9992" width="10.875" style="2" customWidth="1"/>
    <col min="9993" max="9993" width="10.5" style="2" customWidth="1"/>
    <col min="9994" max="9994" width="13.375" style="2" customWidth="1"/>
    <col min="9995" max="9995" width="12.875" style="2" customWidth="1"/>
    <col min="9996" max="9996" width="9.75" style="2" customWidth="1"/>
    <col min="9997" max="9998" width="8" style="2" customWidth="1"/>
    <col min="9999" max="9999" width="10.25" style="2" customWidth="1"/>
    <col min="10000" max="10001" width="8" style="2" customWidth="1"/>
    <col min="10002" max="10240" width="9" style="2"/>
    <col min="10241" max="10241" width="12.25" style="2" customWidth="1"/>
    <col min="10242" max="10242" width="26.5" style="2" customWidth="1"/>
    <col min="10243" max="10243" width="14" style="2" customWidth="1"/>
    <col min="10244" max="10244" width="10.875" style="2" customWidth="1"/>
    <col min="10245" max="10245" width="13.625" style="2" customWidth="1"/>
    <col min="10246" max="10246" width="11.375" style="2" customWidth="1"/>
    <col min="10247" max="10247" width="11.625" style="2" customWidth="1"/>
    <col min="10248" max="10248" width="10.875" style="2" customWidth="1"/>
    <col min="10249" max="10249" width="10.5" style="2" customWidth="1"/>
    <col min="10250" max="10250" width="13.375" style="2" customWidth="1"/>
    <col min="10251" max="10251" width="12.875" style="2" customWidth="1"/>
    <col min="10252" max="10252" width="9.75" style="2" customWidth="1"/>
    <col min="10253" max="10254" width="8" style="2" customWidth="1"/>
    <col min="10255" max="10255" width="10.25" style="2" customWidth="1"/>
    <col min="10256" max="10257" width="8" style="2" customWidth="1"/>
    <col min="10258" max="10496" width="9" style="2"/>
    <col min="10497" max="10497" width="12.25" style="2" customWidth="1"/>
    <col min="10498" max="10498" width="26.5" style="2" customWidth="1"/>
    <col min="10499" max="10499" width="14" style="2" customWidth="1"/>
    <col min="10500" max="10500" width="10.875" style="2" customWidth="1"/>
    <col min="10501" max="10501" width="13.625" style="2" customWidth="1"/>
    <col min="10502" max="10502" width="11.375" style="2" customWidth="1"/>
    <col min="10503" max="10503" width="11.625" style="2" customWidth="1"/>
    <col min="10504" max="10504" width="10.875" style="2" customWidth="1"/>
    <col min="10505" max="10505" width="10.5" style="2" customWidth="1"/>
    <col min="10506" max="10506" width="13.375" style="2" customWidth="1"/>
    <col min="10507" max="10507" width="12.875" style="2" customWidth="1"/>
    <col min="10508" max="10508" width="9.75" style="2" customWidth="1"/>
    <col min="10509" max="10510" width="8" style="2" customWidth="1"/>
    <col min="10511" max="10511" width="10.25" style="2" customWidth="1"/>
    <col min="10512" max="10513" width="8" style="2" customWidth="1"/>
    <col min="10514" max="10752" width="9" style="2"/>
    <col min="10753" max="10753" width="12.25" style="2" customWidth="1"/>
    <col min="10754" max="10754" width="26.5" style="2" customWidth="1"/>
    <col min="10755" max="10755" width="14" style="2" customWidth="1"/>
    <col min="10756" max="10756" width="10.875" style="2" customWidth="1"/>
    <col min="10757" max="10757" width="13.625" style="2" customWidth="1"/>
    <col min="10758" max="10758" width="11.375" style="2" customWidth="1"/>
    <col min="10759" max="10759" width="11.625" style="2" customWidth="1"/>
    <col min="10760" max="10760" width="10.875" style="2" customWidth="1"/>
    <col min="10761" max="10761" width="10.5" style="2" customWidth="1"/>
    <col min="10762" max="10762" width="13.375" style="2" customWidth="1"/>
    <col min="10763" max="10763" width="12.875" style="2" customWidth="1"/>
    <col min="10764" max="10764" width="9.75" style="2" customWidth="1"/>
    <col min="10765" max="10766" width="8" style="2" customWidth="1"/>
    <col min="10767" max="10767" width="10.25" style="2" customWidth="1"/>
    <col min="10768" max="10769" width="8" style="2" customWidth="1"/>
    <col min="10770" max="11008" width="9" style="2"/>
    <col min="11009" max="11009" width="12.25" style="2" customWidth="1"/>
    <col min="11010" max="11010" width="26.5" style="2" customWidth="1"/>
    <col min="11011" max="11011" width="14" style="2" customWidth="1"/>
    <col min="11012" max="11012" width="10.875" style="2" customWidth="1"/>
    <col min="11013" max="11013" width="13.625" style="2" customWidth="1"/>
    <col min="11014" max="11014" width="11.375" style="2" customWidth="1"/>
    <col min="11015" max="11015" width="11.625" style="2" customWidth="1"/>
    <col min="11016" max="11016" width="10.875" style="2" customWidth="1"/>
    <col min="11017" max="11017" width="10.5" style="2" customWidth="1"/>
    <col min="11018" max="11018" width="13.375" style="2" customWidth="1"/>
    <col min="11019" max="11019" width="12.875" style="2" customWidth="1"/>
    <col min="11020" max="11020" width="9.75" style="2" customWidth="1"/>
    <col min="11021" max="11022" width="8" style="2" customWidth="1"/>
    <col min="11023" max="11023" width="10.25" style="2" customWidth="1"/>
    <col min="11024" max="11025" width="8" style="2" customWidth="1"/>
    <col min="11026" max="11264" width="9" style="2"/>
    <col min="11265" max="11265" width="12.25" style="2" customWidth="1"/>
    <col min="11266" max="11266" width="26.5" style="2" customWidth="1"/>
    <col min="11267" max="11267" width="14" style="2" customWidth="1"/>
    <col min="11268" max="11268" width="10.875" style="2" customWidth="1"/>
    <col min="11269" max="11269" width="13.625" style="2" customWidth="1"/>
    <col min="11270" max="11270" width="11.375" style="2" customWidth="1"/>
    <col min="11271" max="11271" width="11.625" style="2" customWidth="1"/>
    <col min="11272" max="11272" width="10.875" style="2" customWidth="1"/>
    <col min="11273" max="11273" width="10.5" style="2" customWidth="1"/>
    <col min="11274" max="11274" width="13.375" style="2" customWidth="1"/>
    <col min="11275" max="11275" width="12.875" style="2" customWidth="1"/>
    <col min="11276" max="11276" width="9.75" style="2" customWidth="1"/>
    <col min="11277" max="11278" width="8" style="2" customWidth="1"/>
    <col min="11279" max="11279" width="10.25" style="2" customWidth="1"/>
    <col min="11280" max="11281" width="8" style="2" customWidth="1"/>
    <col min="11282" max="11520" width="9" style="2"/>
    <col min="11521" max="11521" width="12.25" style="2" customWidth="1"/>
    <col min="11522" max="11522" width="26.5" style="2" customWidth="1"/>
    <col min="11523" max="11523" width="14" style="2" customWidth="1"/>
    <col min="11524" max="11524" width="10.875" style="2" customWidth="1"/>
    <col min="11525" max="11525" width="13.625" style="2" customWidth="1"/>
    <col min="11526" max="11526" width="11.375" style="2" customWidth="1"/>
    <col min="11527" max="11527" width="11.625" style="2" customWidth="1"/>
    <col min="11528" max="11528" width="10.875" style="2" customWidth="1"/>
    <col min="11529" max="11529" width="10.5" style="2" customWidth="1"/>
    <col min="11530" max="11530" width="13.375" style="2" customWidth="1"/>
    <col min="11531" max="11531" width="12.875" style="2" customWidth="1"/>
    <col min="11532" max="11532" width="9.75" style="2" customWidth="1"/>
    <col min="11533" max="11534" width="8" style="2" customWidth="1"/>
    <col min="11535" max="11535" width="10.25" style="2" customWidth="1"/>
    <col min="11536" max="11537" width="8" style="2" customWidth="1"/>
    <col min="11538" max="11776" width="9" style="2"/>
    <col min="11777" max="11777" width="12.25" style="2" customWidth="1"/>
    <col min="11778" max="11778" width="26.5" style="2" customWidth="1"/>
    <col min="11779" max="11779" width="14" style="2" customWidth="1"/>
    <col min="11780" max="11780" width="10.875" style="2" customWidth="1"/>
    <col min="11781" max="11781" width="13.625" style="2" customWidth="1"/>
    <col min="11782" max="11782" width="11.375" style="2" customWidth="1"/>
    <col min="11783" max="11783" width="11.625" style="2" customWidth="1"/>
    <col min="11784" max="11784" width="10.875" style="2" customWidth="1"/>
    <col min="11785" max="11785" width="10.5" style="2" customWidth="1"/>
    <col min="11786" max="11786" width="13.375" style="2" customWidth="1"/>
    <col min="11787" max="11787" width="12.875" style="2" customWidth="1"/>
    <col min="11788" max="11788" width="9.75" style="2" customWidth="1"/>
    <col min="11789" max="11790" width="8" style="2" customWidth="1"/>
    <col min="11791" max="11791" width="10.25" style="2" customWidth="1"/>
    <col min="11792" max="11793" width="8" style="2" customWidth="1"/>
    <col min="11794" max="12032" width="9" style="2"/>
    <col min="12033" max="12033" width="12.25" style="2" customWidth="1"/>
    <col min="12034" max="12034" width="26.5" style="2" customWidth="1"/>
    <col min="12035" max="12035" width="14" style="2" customWidth="1"/>
    <col min="12036" max="12036" width="10.875" style="2" customWidth="1"/>
    <col min="12037" max="12037" width="13.625" style="2" customWidth="1"/>
    <col min="12038" max="12038" width="11.375" style="2" customWidth="1"/>
    <col min="12039" max="12039" width="11.625" style="2" customWidth="1"/>
    <col min="12040" max="12040" width="10.875" style="2" customWidth="1"/>
    <col min="12041" max="12041" width="10.5" style="2" customWidth="1"/>
    <col min="12042" max="12042" width="13.375" style="2" customWidth="1"/>
    <col min="12043" max="12043" width="12.875" style="2" customWidth="1"/>
    <col min="12044" max="12044" width="9.75" style="2" customWidth="1"/>
    <col min="12045" max="12046" width="8" style="2" customWidth="1"/>
    <col min="12047" max="12047" width="10.25" style="2" customWidth="1"/>
    <col min="12048" max="12049" width="8" style="2" customWidth="1"/>
    <col min="12050" max="12288" width="9" style="2"/>
    <col min="12289" max="12289" width="12.25" style="2" customWidth="1"/>
    <col min="12290" max="12290" width="26.5" style="2" customWidth="1"/>
    <col min="12291" max="12291" width="14" style="2" customWidth="1"/>
    <col min="12292" max="12292" width="10.875" style="2" customWidth="1"/>
    <col min="12293" max="12293" width="13.625" style="2" customWidth="1"/>
    <col min="12294" max="12294" width="11.375" style="2" customWidth="1"/>
    <col min="12295" max="12295" width="11.625" style="2" customWidth="1"/>
    <col min="12296" max="12296" width="10.875" style="2" customWidth="1"/>
    <col min="12297" max="12297" width="10.5" style="2" customWidth="1"/>
    <col min="12298" max="12298" width="13.375" style="2" customWidth="1"/>
    <col min="12299" max="12299" width="12.875" style="2" customWidth="1"/>
    <col min="12300" max="12300" width="9.75" style="2" customWidth="1"/>
    <col min="12301" max="12302" width="8" style="2" customWidth="1"/>
    <col min="12303" max="12303" width="10.25" style="2" customWidth="1"/>
    <col min="12304" max="12305" width="8" style="2" customWidth="1"/>
    <col min="12306" max="12544" width="9" style="2"/>
    <col min="12545" max="12545" width="12.25" style="2" customWidth="1"/>
    <col min="12546" max="12546" width="26.5" style="2" customWidth="1"/>
    <col min="12547" max="12547" width="14" style="2" customWidth="1"/>
    <col min="12548" max="12548" width="10.875" style="2" customWidth="1"/>
    <col min="12549" max="12549" width="13.625" style="2" customWidth="1"/>
    <col min="12550" max="12550" width="11.375" style="2" customWidth="1"/>
    <col min="12551" max="12551" width="11.625" style="2" customWidth="1"/>
    <col min="12552" max="12552" width="10.875" style="2" customWidth="1"/>
    <col min="12553" max="12553" width="10.5" style="2" customWidth="1"/>
    <col min="12554" max="12554" width="13.375" style="2" customWidth="1"/>
    <col min="12555" max="12555" width="12.875" style="2" customWidth="1"/>
    <col min="12556" max="12556" width="9.75" style="2" customWidth="1"/>
    <col min="12557" max="12558" width="8" style="2" customWidth="1"/>
    <col min="12559" max="12559" width="10.25" style="2" customWidth="1"/>
    <col min="12560" max="12561" width="8" style="2" customWidth="1"/>
    <col min="12562" max="12800" width="9" style="2"/>
    <col min="12801" max="12801" width="12.25" style="2" customWidth="1"/>
    <col min="12802" max="12802" width="26.5" style="2" customWidth="1"/>
    <col min="12803" max="12803" width="14" style="2" customWidth="1"/>
    <col min="12804" max="12804" width="10.875" style="2" customWidth="1"/>
    <col min="12805" max="12805" width="13.625" style="2" customWidth="1"/>
    <col min="12806" max="12806" width="11.375" style="2" customWidth="1"/>
    <col min="12807" max="12807" width="11.625" style="2" customWidth="1"/>
    <col min="12808" max="12808" width="10.875" style="2" customWidth="1"/>
    <col min="12809" max="12809" width="10.5" style="2" customWidth="1"/>
    <col min="12810" max="12810" width="13.375" style="2" customWidth="1"/>
    <col min="12811" max="12811" width="12.875" style="2" customWidth="1"/>
    <col min="12812" max="12812" width="9.75" style="2" customWidth="1"/>
    <col min="12813" max="12814" width="8" style="2" customWidth="1"/>
    <col min="12815" max="12815" width="10.25" style="2" customWidth="1"/>
    <col min="12816" max="12817" width="8" style="2" customWidth="1"/>
    <col min="12818" max="13056" width="9" style="2"/>
    <col min="13057" max="13057" width="12.25" style="2" customWidth="1"/>
    <col min="13058" max="13058" width="26.5" style="2" customWidth="1"/>
    <col min="13059" max="13059" width="14" style="2" customWidth="1"/>
    <col min="13060" max="13060" width="10.875" style="2" customWidth="1"/>
    <col min="13061" max="13061" width="13.625" style="2" customWidth="1"/>
    <col min="13062" max="13062" width="11.375" style="2" customWidth="1"/>
    <col min="13063" max="13063" width="11.625" style="2" customWidth="1"/>
    <col min="13064" max="13064" width="10.875" style="2" customWidth="1"/>
    <col min="13065" max="13065" width="10.5" style="2" customWidth="1"/>
    <col min="13066" max="13066" width="13.375" style="2" customWidth="1"/>
    <col min="13067" max="13067" width="12.875" style="2" customWidth="1"/>
    <col min="13068" max="13068" width="9.75" style="2" customWidth="1"/>
    <col min="13069" max="13070" width="8" style="2" customWidth="1"/>
    <col min="13071" max="13071" width="10.25" style="2" customWidth="1"/>
    <col min="13072" max="13073" width="8" style="2" customWidth="1"/>
    <col min="13074" max="13312" width="9" style="2"/>
    <col min="13313" max="13313" width="12.25" style="2" customWidth="1"/>
    <col min="13314" max="13314" width="26.5" style="2" customWidth="1"/>
    <col min="13315" max="13315" width="14" style="2" customWidth="1"/>
    <col min="13316" max="13316" width="10.875" style="2" customWidth="1"/>
    <col min="13317" max="13317" width="13.625" style="2" customWidth="1"/>
    <col min="13318" max="13318" width="11.375" style="2" customWidth="1"/>
    <col min="13319" max="13319" width="11.625" style="2" customWidth="1"/>
    <col min="13320" max="13320" width="10.875" style="2" customWidth="1"/>
    <col min="13321" max="13321" width="10.5" style="2" customWidth="1"/>
    <col min="13322" max="13322" width="13.375" style="2" customWidth="1"/>
    <col min="13323" max="13323" width="12.875" style="2" customWidth="1"/>
    <col min="13324" max="13324" width="9.75" style="2" customWidth="1"/>
    <col min="13325" max="13326" width="8" style="2" customWidth="1"/>
    <col min="13327" max="13327" width="10.25" style="2" customWidth="1"/>
    <col min="13328" max="13329" width="8" style="2" customWidth="1"/>
    <col min="13330" max="13568" width="9" style="2"/>
    <col min="13569" max="13569" width="12.25" style="2" customWidth="1"/>
    <col min="13570" max="13570" width="26.5" style="2" customWidth="1"/>
    <col min="13571" max="13571" width="14" style="2" customWidth="1"/>
    <col min="13572" max="13572" width="10.875" style="2" customWidth="1"/>
    <col min="13573" max="13573" width="13.625" style="2" customWidth="1"/>
    <col min="13574" max="13574" width="11.375" style="2" customWidth="1"/>
    <col min="13575" max="13575" width="11.625" style="2" customWidth="1"/>
    <col min="13576" max="13576" width="10.875" style="2" customWidth="1"/>
    <col min="13577" max="13577" width="10.5" style="2" customWidth="1"/>
    <col min="13578" max="13578" width="13.375" style="2" customWidth="1"/>
    <col min="13579" max="13579" width="12.875" style="2" customWidth="1"/>
    <col min="13580" max="13580" width="9.75" style="2" customWidth="1"/>
    <col min="13581" max="13582" width="8" style="2" customWidth="1"/>
    <col min="13583" max="13583" width="10.25" style="2" customWidth="1"/>
    <col min="13584" max="13585" width="8" style="2" customWidth="1"/>
    <col min="13586" max="13824" width="9" style="2"/>
    <col min="13825" max="13825" width="12.25" style="2" customWidth="1"/>
    <col min="13826" max="13826" width="26.5" style="2" customWidth="1"/>
    <col min="13827" max="13827" width="14" style="2" customWidth="1"/>
    <col min="13828" max="13828" width="10.875" style="2" customWidth="1"/>
    <col min="13829" max="13829" width="13.625" style="2" customWidth="1"/>
    <col min="13830" max="13830" width="11.375" style="2" customWidth="1"/>
    <col min="13831" max="13831" width="11.625" style="2" customWidth="1"/>
    <col min="13832" max="13832" width="10.875" style="2" customWidth="1"/>
    <col min="13833" max="13833" width="10.5" style="2" customWidth="1"/>
    <col min="13834" max="13834" width="13.375" style="2" customWidth="1"/>
    <col min="13835" max="13835" width="12.875" style="2" customWidth="1"/>
    <col min="13836" max="13836" width="9.75" style="2" customWidth="1"/>
    <col min="13837" max="13838" width="8" style="2" customWidth="1"/>
    <col min="13839" max="13839" width="10.25" style="2" customWidth="1"/>
    <col min="13840" max="13841" width="8" style="2" customWidth="1"/>
    <col min="13842" max="14080" width="9" style="2"/>
    <col min="14081" max="14081" width="12.25" style="2" customWidth="1"/>
    <col min="14082" max="14082" width="26.5" style="2" customWidth="1"/>
    <col min="14083" max="14083" width="14" style="2" customWidth="1"/>
    <col min="14084" max="14084" width="10.875" style="2" customWidth="1"/>
    <col min="14085" max="14085" width="13.625" style="2" customWidth="1"/>
    <col min="14086" max="14086" width="11.375" style="2" customWidth="1"/>
    <col min="14087" max="14087" width="11.625" style="2" customWidth="1"/>
    <col min="14088" max="14088" width="10.875" style="2" customWidth="1"/>
    <col min="14089" max="14089" width="10.5" style="2" customWidth="1"/>
    <col min="14090" max="14090" width="13.375" style="2" customWidth="1"/>
    <col min="14091" max="14091" width="12.875" style="2" customWidth="1"/>
    <col min="14092" max="14092" width="9.75" style="2" customWidth="1"/>
    <col min="14093" max="14094" width="8" style="2" customWidth="1"/>
    <col min="14095" max="14095" width="10.25" style="2" customWidth="1"/>
    <col min="14096" max="14097" width="8" style="2" customWidth="1"/>
    <col min="14098" max="14336" width="9" style="2"/>
    <col min="14337" max="14337" width="12.25" style="2" customWidth="1"/>
    <col min="14338" max="14338" width="26.5" style="2" customWidth="1"/>
    <col min="14339" max="14339" width="14" style="2" customWidth="1"/>
    <col min="14340" max="14340" width="10.875" style="2" customWidth="1"/>
    <col min="14341" max="14341" width="13.625" style="2" customWidth="1"/>
    <col min="14342" max="14342" width="11.375" style="2" customWidth="1"/>
    <col min="14343" max="14343" width="11.625" style="2" customWidth="1"/>
    <col min="14344" max="14344" width="10.875" style="2" customWidth="1"/>
    <col min="14345" max="14345" width="10.5" style="2" customWidth="1"/>
    <col min="14346" max="14346" width="13.375" style="2" customWidth="1"/>
    <col min="14347" max="14347" width="12.875" style="2" customWidth="1"/>
    <col min="14348" max="14348" width="9.75" style="2" customWidth="1"/>
    <col min="14349" max="14350" width="8" style="2" customWidth="1"/>
    <col min="14351" max="14351" width="10.25" style="2" customWidth="1"/>
    <col min="14352" max="14353" width="8" style="2" customWidth="1"/>
    <col min="14354" max="14592" width="9" style="2"/>
    <col min="14593" max="14593" width="12.25" style="2" customWidth="1"/>
    <col min="14594" max="14594" width="26.5" style="2" customWidth="1"/>
    <col min="14595" max="14595" width="14" style="2" customWidth="1"/>
    <col min="14596" max="14596" width="10.875" style="2" customWidth="1"/>
    <col min="14597" max="14597" width="13.625" style="2" customWidth="1"/>
    <col min="14598" max="14598" width="11.375" style="2" customWidth="1"/>
    <col min="14599" max="14599" width="11.625" style="2" customWidth="1"/>
    <col min="14600" max="14600" width="10.875" style="2" customWidth="1"/>
    <col min="14601" max="14601" width="10.5" style="2" customWidth="1"/>
    <col min="14602" max="14602" width="13.375" style="2" customWidth="1"/>
    <col min="14603" max="14603" width="12.875" style="2" customWidth="1"/>
    <col min="14604" max="14604" width="9.75" style="2" customWidth="1"/>
    <col min="14605" max="14606" width="8" style="2" customWidth="1"/>
    <col min="14607" max="14607" width="10.25" style="2" customWidth="1"/>
    <col min="14608" max="14609" width="8" style="2" customWidth="1"/>
    <col min="14610" max="14848" width="9" style="2"/>
    <col min="14849" max="14849" width="12.25" style="2" customWidth="1"/>
    <col min="14850" max="14850" width="26.5" style="2" customWidth="1"/>
    <col min="14851" max="14851" width="14" style="2" customWidth="1"/>
    <col min="14852" max="14852" width="10.875" style="2" customWidth="1"/>
    <col min="14853" max="14853" width="13.625" style="2" customWidth="1"/>
    <col min="14854" max="14854" width="11.375" style="2" customWidth="1"/>
    <col min="14855" max="14855" width="11.625" style="2" customWidth="1"/>
    <col min="14856" max="14856" width="10.875" style="2" customWidth="1"/>
    <col min="14857" max="14857" width="10.5" style="2" customWidth="1"/>
    <col min="14858" max="14858" width="13.375" style="2" customWidth="1"/>
    <col min="14859" max="14859" width="12.875" style="2" customWidth="1"/>
    <col min="14860" max="14860" width="9.75" style="2" customWidth="1"/>
    <col min="14861" max="14862" width="8" style="2" customWidth="1"/>
    <col min="14863" max="14863" width="10.25" style="2" customWidth="1"/>
    <col min="14864" max="14865" width="8" style="2" customWidth="1"/>
    <col min="14866" max="15104" width="9" style="2"/>
    <col min="15105" max="15105" width="12.25" style="2" customWidth="1"/>
    <col min="15106" max="15106" width="26.5" style="2" customWidth="1"/>
    <col min="15107" max="15107" width="14" style="2" customWidth="1"/>
    <col min="15108" max="15108" width="10.875" style="2" customWidth="1"/>
    <col min="15109" max="15109" width="13.625" style="2" customWidth="1"/>
    <col min="15110" max="15110" width="11.375" style="2" customWidth="1"/>
    <col min="15111" max="15111" width="11.625" style="2" customWidth="1"/>
    <col min="15112" max="15112" width="10.875" style="2" customWidth="1"/>
    <col min="15113" max="15113" width="10.5" style="2" customWidth="1"/>
    <col min="15114" max="15114" width="13.375" style="2" customWidth="1"/>
    <col min="15115" max="15115" width="12.875" style="2" customWidth="1"/>
    <col min="15116" max="15116" width="9.75" style="2" customWidth="1"/>
    <col min="15117" max="15118" width="8" style="2" customWidth="1"/>
    <col min="15119" max="15119" width="10.25" style="2" customWidth="1"/>
    <col min="15120" max="15121" width="8" style="2" customWidth="1"/>
    <col min="15122" max="15360" width="9" style="2"/>
    <col min="15361" max="15361" width="12.25" style="2" customWidth="1"/>
    <col min="15362" max="15362" width="26.5" style="2" customWidth="1"/>
    <col min="15363" max="15363" width="14" style="2" customWidth="1"/>
    <col min="15364" max="15364" width="10.875" style="2" customWidth="1"/>
    <col min="15365" max="15365" width="13.625" style="2" customWidth="1"/>
    <col min="15366" max="15366" width="11.375" style="2" customWidth="1"/>
    <col min="15367" max="15367" width="11.625" style="2" customWidth="1"/>
    <col min="15368" max="15368" width="10.875" style="2" customWidth="1"/>
    <col min="15369" max="15369" width="10.5" style="2" customWidth="1"/>
    <col min="15370" max="15370" width="13.375" style="2" customWidth="1"/>
    <col min="15371" max="15371" width="12.875" style="2" customWidth="1"/>
    <col min="15372" max="15372" width="9.75" style="2" customWidth="1"/>
    <col min="15373" max="15374" width="8" style="2" customWidth="1"/>
    <col min="15375" max="15375" width="10.25" style="2" customWidth="1"/>
    <col min="15376" max="15377" width="8" style="2" customWidth="1"/>
    <col min="15378" max="15616" width="9" style="2"/>
    <col min="15617" max="15617" width="12.25" style="2" customWidth="1"/>
    <col min="15618" max="15618" width="26.5" style="2" customWidth="1"/>
    <col min="15619" max="15619" width="14" style="2" customWidth="1"/>
    <col min="15620" max="15620" width="10.875" style="2" customWidth="1"/>
    <col min="15621" max="15621" width="13.625" style="2" customWidth="1"/>
    <col min="15622" max="15622" width="11.375" style="2" customWidth="1"/>
    <col min="15623" max="15623" width="11.625" style="2" customWidth="1"/>
    <col min="15624" max="15624" width="10.875" style="2" customWidth="1"/>
    <col min="15625" max="15625" width="10.5" style="2" customWidth="1"/>
    <col min="15626" max="15626" width="13.375" style="2" customWidth="1"/>
    <col min="15627" max="15627" width="12.875" style="2" customWidth="1"/>
    <col min="15628" max="15628" width="9.75" style="2" customWidth="1"/>
    <col min="15629" max="15630" width="8" style="2" customWidth="1"/>
    <col min="15631" max="15631" width="10.25" style="2" customWidth="1"/>
    <col min="15632" max="15633" width="8" style="2" customWidth="1"/>
    <col min="15634" max="15872" width="9" style="2"/>
    <col min="15873" max="15873" width="12.25" style="2" customWidth="1"/>
    <col min="15874" max="15874" width="26.5" style="2" customWidth="1"/>
    <col min="15875" max="15875" width="14" style="2" customWidth="1"/>
    <col min="15876" max="15876" width="10.875" style="2" customWidth="1"/>
    <col min="15877" max="15877" width="13.625" style="2" customWidth="1"/>
    <col min="15878" max="15878" width="11.375" style="2" customWidth="1"/>
    <col min="15879" max="15879" width="11.625" style="2" customWidth="1"/>
    <col min="15880" max="15880" width="10.875" style="2" customWidth="1"/>
    <col min="15881" max="15881" width="10.5" style="2" customWidth="1"/>
    <col min="15882" max="15882" width="13.375" style="2" customWidth="1"/>
    <col min="15883" max="15883" width="12.875" style="2" customWidth="1"/>
    <col min="15884" max="15884" width="9.75" style="2" customWidth="1"/>
    <col min="15885" max="15886" width="8" style="2" customWidth="1"/>
    <col min="15887" max="15887" width="10.25" style="2" customWidth="1"/>
    <col min="15888" max="15889" width="8" style="2" customWidth="1"/>
    <col min="15890" max="16128" width="9" style="2"/>
    <col min="16129" max="16129" width="12.25" style="2" customWidth="1"/>
    <col min="16130" max="16130" width="26.5" style="2" customWidth="1"/>
    <col min="16131" max="16131" width="14" style="2" customWidth="1"/>
    <col min="16132" max="16132" width="10.875" style="2" customWidth="1"/>
    <col min="16133" max="16133" width="13.625" style="2" customWidth="1"/>
    <col min="16134" max="16134" width="11.375" style="2" customWidth="1"/>
    <col min="16135" max="16135" width="11.625" style="2" customWidth="1"/>
    <col min="16136" max="16136" width="10.875" style="2" customWidth="1"/>
    <col min="16137" max="16137" width="10.5" style="2" customWidth="1"/>
    <col min="16138" max="16138" width="13.375" style="2" customWidth="1"/>
    <col min="16139" max="16139" width="12.875" style="2" customWidth="1"/>
    <col min="16140" max="16140" width="9.75" style="2" customWidth="1"/>
    <col min="16141" max="16142" width="8" style="2" customWidth="1"/>
    <col min="16143" max="16143" width="10.25" style="2" customWidth="1"/>
    <col min="16144" max="16145" width="8" style="2" customWidth="1"/>
    <col min="16146" max="16384" width="9" style="2"/>
  </cols>
  <sheetData>
    <row r="1" s="1" customFormat="1" ht="21" customHeight="1"/>
    <row r="2" s="1" customFormat="1" ht="29.25" customHeight="1" spans="1:1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="1" customFormat="1" ht="27.75" customHeight="1" spans="1:1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 t="s">
        <v>2</v>
      </c>
    </row>
    <row r="4" s="1" customFormat="1" ht="17.25" customHeight="1" spans="1:15">
      <c r="A4" s="9" t="s">
        <v>28</v>
      </c>
      <c r="B4" s="9" t="s">
        <v>29</v>
      </c>
      <c r="C4" s="47" t="s">
        <v>30</v>
      </c>
      <c r="D4" s="48" t="s">
        <v>31</v>
      </c>
      <c r="E4" s="9" t="s">
        <v>32</v>
      </c>
      <c r="F4" s="9"/>
      <c r="G4" s="9"/>
      <c r="H4" s="9"/>
      <c r="I4" s="9"/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8" t="s">
        <v>38</v>
      </c>
    </row>
    <row r="5" s="1" customFormat="1" ht="58.5" customHeight="1" spans="1:15">
      <c r="A5" s="9"/>
      <c r="B5" s="9"/>
      <c r="C5" s="49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48" t="s">
        <v>43</v>
      </c>
      <c r="J5" s="42"/>
      <c r="K5" s="42"/>
      <c r="L5" s="42"/>
      <c r="M5" s="42"/>
      <c r="N5" s="42"/>
      <c r="O5" s="48"/>
    </row>
    <row r="6" s="1" customFormat="1" ht="21" customHeight="1" spans="1:15">
      <c r="A6" s="13" t="s">
        <v>44</v>
      </c>
      <c r="B6" s="13" t="s">
        <v>44</v>
      </c>
      <c r="C6" s="13">
        <v>1</v>
      </c>
      <c r="D6" s="13">
        <f t="shared" ref="D6:O6" si="0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="1" customFormat="1" ht="37.5" customHeight="1" spans="1:15">
      <c r="A7" s="15" t="s">
        <v>45</v>
      </c>
      <c r="B7" s="15" t="s">
        <v>30</v>
      </c>
      <c r="C7" s="17">
        <v>11949.1</v>
      </c>
      <c r="D7" s="17">
        <v>1350</v>
      </c>
      <c r="E7" s="17">
        <v>6187.22</v>
      </c>
      <c r="F7" s="17">
        <v>6187.22</v>
      </c>
      <c r="G7" s="17"/>
      <c r="H7" s="17"/>
      <c r="I7" s="17"/>
      <c r="J7" s="17">
        <v>4220.78</v>
      </c>
      <c r="K7" s="17"/>
      <c r="L7" s="16">
        <v>191.1</v>
      </c>
      <c r="M7" s="45"/>
      <c r="N7" s="50"/>
      <c r="O7" s="16"/>
    </row>
    <row r="8" s="1" customFormat="1" ht="37.5" customHeight="1" spans="1:15">
      <c r="A8" s="15" t="s">
        <v>46</v>
      </c>
      <c r="B8" s="15" t="s">
        <v>47</v>
      </c>
      <c r="C8" s="17">
        <v>11949.1</v>
      </c>
      <c r="D8" s="17">
        <v>1350</v>
      </c>
      <c r="E8" s="17">
        <v>6187.22</v>
      </c>
      <c r="F8" s="17">
        <v>6187.22</v>
      </c>
      <c r="G8" s="17"/>
      <c r="H8" s="17"/>
      <c r="I8" s="17"/>
      <c r="J8" s="17">
        <v>4220.78</v>
      </c>
      <c r="K8" s="17"/>
      <c r="L8" s="16">
        <v>191.1</v>
      </c>
      <c r="M8" s="45"/>
      <c r="N8" s="50"/>
      <c r="O8" s="16"/>
    </row>
    <row r="9" s="1" customFormat="1" ht="37.5" customHeight="1" spans="1:15">
      <c r="A9" s="15" t="s">
        <v>48</v>
      </c>
      <c r="B9" s="15" t="s">
        <v>49</v>
      </c>
      <c r="C9" s="17">
        <v>11949.1</v>
      </c>
      <c r="D9" s="17">
        <v>1350</v>
      </c>
      <c r="E9" s="17">
        <v>6187.22</v>
      </c>
      <c r="F9" s="17">
        <v>6187.22</v>
      </c>
      <c r="G9" s="17"/>
      <c r="H9" s="17"/>
      <c r="I9" s="17"/>
      <c r="J9" s="17">
        <v>4220.78</v>
      </c>
      <c r="K9" s="17"/>
      <c r="L9" s="16">
        <v>191.1</v>
      </c>
      <c r="M9" s="45"/>
      <c r="N9" s="50"/>
      <c r="O9" s="16"/>
    </row>
    <row r="10" s="1" customFormat="1" ht="37.5" customHeight="1" spans="1:15">
      <c r="A10" s="15" t="s">
        <v>50</v>
      </c>
      <c r="B10" s="15" t="s">
        <v>51</v>
      </c>
      <c r="C10" s="17">
        <v>11949.1</v>
      </c>
      <c r="D10" s="17">
        <v>1350</v>
      </c>
      <c r="E10" s="17">
        <v>6187.22</v>
      </c>
      <c r="F10" s="17">
        <v>6187.22</v>
      </c>
      <c r="G10" s="17"/>
      <c r="H10" s="17"/>
      <c r="I10" s="17"/>
      <c r="J10" s="17">
        <v>4220.78</v>
      </c>
      <c r="K10" s="17"/>
      <c r="L10" s="16">
        <v>191.1</v>
      </c>
      <c r="M10" s="45"/>
      <c r="N10" s="50"/>
      <c r="O10" s="16"/>
    </row>
    <row r="11" s="1" customFormat="1" ht="21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="1" customFormat="1" ht="21" customHeight="1" spans="1: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="1" customFormat="1" ht="21" customHeight="1" spans="2: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="1" customFormat="1" ht="21" customHeight="1" spans="2:15">
      <c r="B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="1" customFormat="1" ht="21" customHeight="1" spans="2:15">
      <c r="B15" s="14"/>
      <c r="C15" s="14"/>
      <c r="D15" s="14"/>
      <c r="I15" s="14"/>
      <c r="K15" s="14"/>
      <c r="L15" s="14"/>
      <c r="N15" s="14"/>
      <c r="O15" s="14"/>
    </row>
    <row r="16" s="1" customFormat="1" ht="21" customHeight="1" spans="10:13">
      <c r="J16" s="14"/>
      <c r="K16" s="14"/>
      <c r="L16" s="14"/>
      <c r="M16" s="1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B20" sqref="B20"/>
    </sheetView>
  </sheetViews>
  <sheetFormatPr defaultColWidth="9" defaultRowHeight="12.75" customHeight="1"/>
  <cols>
    <col min="1" max="1" width="15.875" style="1" customWidth="1"/>
    <col min="2" max="2" width="40.625" style="1" customWidth="1"/>
    <col min="3" max="4" width="14.75" style="1" customWidth="1"/>
    <col min="5" max="5" width="14.125" style="1" customWidth="1"/>
    <col min="6" max="6" width="14.375" style="1" customWidth="1"/>
    <col min="7" max="8" width="16.25" style="1" customWidth="1"/>
    <col min="9" max="9" width="8" style="1" customWidth="1"/>
    <col min="10" max="10" width="11.875" style="1" customWidth="1"/>
    <col min="11" max="11" width="8" style="1" customWidth="1"/>
    <col min="12" max="256" width="9" style="2"/>
    <col min="257" max="257" width="15.875" style="2" customWidth="1"/>
    <col min="258" max="258" width="40.625" style="2" customWidth="1"/>
    <col min="259" max="260" width="14.75" style="2" customWidth="1"/>
    <col min="261" max="261" width="14.125" style="2" customWidth="1"/>
    <col min="262" max="262" width="14.375" style="2" customWidth="1"/>
    <col min="263" max="264" width="16.25" style="2" customWidth="1"/>
    <col min="265" max="265" width="8" style="2" customWidth="1"/>
    <col min="266" max="266" width="11.875" style="2" customWidth="1"/>
    <col min="267" max="267" width="8" style="2" customWidth="1"/>
    <col min="268" max="512" width="9" style="2"/>
    <col min="513" max="513" width="15.875" style="2" customWidth="1"/>
    <col min="514" max="514" width="40.625" style="2" customWidth="1"/>
    <col min="515" max="516" width="14.75" style="2" customWidth="1"/>
    <col min="517" max="517" width="14.125" style="2" customWidth="1"/>
    <col min="518" max="518" width="14.375" style="2" customWidth="1"/>
    <col min="519" max="520" width="16.25" style="2" customWidth="1"/>
    <col min="521" max="521" width="8" style="2" customWidth="1"/>
    <col min="522" max="522" width="11.875" style="2" customWidth="1"/>
    <col min="523" max="523" width="8" style="2" customWidth="1"/>
    <col min="524" max="768" width="9" style="2"/>
    <col min="769" max="769" width="15.875" style="2" customWidth="1"/>
    <col min="770" max="770" width="40.625" style="2" customWidth="1"/>
    <col min="771" max="772" width="14.75" style="2" customWidth="1"/>
    <col min="773" max="773" width="14.125" style="2" customWidth="1"/>
    <col min="774" max="774" width="14.375" style="2" customWidth="1"/>
    <col min="775" max="776" width="16.25" style="2" customWidth="1"/>
    <col min="777" max="777" width="8" style="2" customWidth="1"/>
    <col min="778" max="778" width="11.875" style="2" customWidth="1"/>
    <col min="779" max="779" width="8" style="2" customWidth="1"/>
    <col min="780" max="1024" width="9" style="2"/>
    <col min="1025" max="1025" width="15.875" style="2" customWidth="1"/>
    <col min="1026" max="1026" width="40.625" style="2" customWidth="1"/>
    <col min="1027" max="1028" width="14.75" style="2" customWidth="1"/>
    <col min="1029" max="1029" width="14.125" style="2" customWidth="1"/>
    <col min="1030" max="1030" width="14.375" style="2" customWidth="1"/>
    <col min="1031" max="1032" width="16.25" style="2" customWidth="1"/>
    <col min="1033" max="1033" width="8" style="2" customWidth="1"/>
    <col min="1034" max="1034" width="11.875" style="2" customWidth="1"/>
    <col min="1035" max="1035" width="8" style="2" customWidth="1"/>
    <col min="1036" max="1280" width="9" style="2"/>
    <col min="1281" max="1281" width="15.875" style="2" customWidth="1"/>
    <col min="1282" max="1282" width="40.625" style="2" customWidth="1"/>
    <col min="1283" max="1284" width="14.75" style="2" customWidth="1"/>
    <col min="1285" max="1285" width="14.125" style="2" customWidth="1"/>
    <col min="1286" max="1286" width="14.375" style="2" customWidth="1"/>
    <col min="1287" max="1288" width="16.25" style="2" customWidth="1"/>
    <col min="1289" max="1289" width="8" style="2" customWidth="1"/>
    <col min="1290" max="1290" width="11.875" style="2" customWidth="1"/>
    <col min="1291" max="1291" width="8" style="2" customWidth="1"/>
    <col min="1292" max="1536" width="9" style="2"/>
    <col min="1537" max="1537" width="15.875" style="2" customWidth="1"/>
    <col min="1538" max="1538" width="40.625" style="2" customWidth="1"/>
    <col min="1539" max="1540" width="14.75" style="2" customWidth="1"/>
    <col min="1541" max="1541" width="14.125" style="2" customWidth="1"/>
    <col min="1542" max="1542" width="14.375" style="2" customWidth="1"/>
    <col min="1543" max="1544" width="16.25" style="2" customWidth="1"/>
    <col min="1545" max="1545" width="8" style="2" customWidth="1"/>
    <col min="1546" max="1546" width="11.875" style="2" customWidth="1"/>
    <col min="1547" max="1547" width="8" style="2" customWidth="1"/>
    <col min="1548" max="1792" width="9" style="2"/>
    <col min="1793" max="1793" width="15.875" style="2" customWidth="1"/>
    <col min="1794" max="1794" width="40.625" style="2" customWidth="1"/>
    <col min="1795" max="1796" width="14.75" style="2" customWidth="1"/>
    <col min="1797" max="1797" width="14.125" style="2" customWidth="1"/>
    <col min="1798" max="1798" width="14.375" style="2" customWidth="1"/>
    <col min="1799" max="1800" width="16.25" style="2" customWidth="1"/>
    <col min="1801" max="1801" width="8" style="2" customWidth="1"/>
    <col min="1802" max="1802" width="11.875" style="2" customWidth="1"/>
    <col min="1803" max="1803" width="8" style="2" customWidth="1"/>
    <col min="1804" max="2048" width="9" style="2"/>
    <col min="2049" max="2049" width="15.875" style="2" customWidth="1"/>
    <col min="2050" max="2050" width="40.625" style="2" customWidth="1"/>
    <col min="2051" max="2052" width="14.75" style="2" customWidth="1"/>
    <col min="2053" max="2053" width="14.125" style="2" customWidth="1"/>
    <col min="2054" max="2054" width="14.375" style="2" customWidth="1"/>
    <col min="2055" max="2056" width="16.25" style="2" customWidth="1"/>
    <col min="2057" max="2057" width="8" style="2" customWidth="1"/>
    <col min="2058" max="2058" width="11.875" style="2" customWidth="1"/>
    <col min="2059" max="2059" width="8" style="2" customWidth="1"/>
    <col min="2060" max="2304" width="9" style="2"/>
    <col min="2305" max="2305" width="15.875" style="2" customWidth="1"/>
    <col min="2306" max="2306" width="40.625" style="2" customWidth="1"/>
    <col min="2307" max="2308" width="14.75" style="2" customWidth="1"/>
    <col min="2309" max="2309" width="14.125" style="2" customWidth="1"/>
    <col min="2310" max="2310" width="14.375" style="2" customWidth="1"/>
    <col min="2311" max="2312" width="16.25" style="2" customWidth="1"/>
    <col min="2313" max="2313" width="8" style="2" customWidth="1"/>
    <col min="2314" max="2314" width="11.875" style="2" customWidth="1"/>
    <col min="2315" max="2315" width="8" style="2" customWidth="1"/>
    <col min="2316" max="2560" width="9" style="2"/>
    <col min="2561" max="2561" width="15.875" style="2" customWidth="1"/>
    <col min="2562" max="2562" width="40.625" style="2" customWidth="1"/>
    <col min="2563" max="2564" width="14.75" style="2" customWidth="1"/>
    <col min="2565" max="2565" width="14.125" style="2" customWidth="1"/>
    <col min="2566" max="2566" width="14.375" style="2" customWidth="1"/>
    <col min="2567" max="2568" width="16.25" style="2" customWidth="1"/>
    <col min="2569" max="2569" width="8" style="2" customWidth="1"/>
    <col min="2570" max="2570" width="11.875" style="2" customWidth="1"/>
    <col min="2571" max="2571" width="8" style="2" customWidth="1"/>
    <col min="2572" max="2816" width="9" style="2"/>
    <col min="2817" max="2817" width="15.875" style="2" customWidth="1"/>
    <col min="2818" max="2818" width="40.625" style="2" customWidth="1"/>
    <col min="2819" max="2820" width="14.75" style="2" customWidth="1"/>
    <col min="2821" max="2821" width="14.125" style="2" customWidth="1"/>
    <col min="2822" max="2822" width="14.375" style="2" customWidth="1"/>
    <col min="2823" max="2824" width="16.25" style="2" customWidth="1"/>
    <col min="2825" max="2825" width="8" style="2" customWidth="1"/>
    <col min="2826" max="2826" width="11.875" style="2" customWidth="1"/>
    <col min="2827" max="2827" width="8" style="2" customWidth="1"/>
    <col min="2828" max="3072" width="9" style="2"/>
    <col min="3073" max="3073" width="15.875" style="2" customWidth="1"/>
    <col min="3074" max="3074" width="40.625" style="2" customWidth="1"/>
    <col min="3075" max="3076" width="14.75" style="2" customWidth="1"/>
    <col min="3077" max="3077" width="14.125" style="2" customWidth="1"/>
    <col min="3078" max="3078" width="14.375" style="2" customWidth="1"/>
    <col min="3079" max="3080" width="16.25" style="2" customWidth="1"/>
    <col min="3081" max="3081" width="8" style="2" customWidth="1"/>
    <col min="3082" max="3082" width="11.875" style="2" customWidth="1"/>
    <col min="3083" max="3083" width="8" style="2" customWidth="1"/>
    <col min="3084" max="3328" width="9" style="2"/>
    <col min="3329" max="3329" width="15.875" style="2" customWidth="1"/>
    <col min="3330" max="3330" width="40.625" style="2" customWidth="1"/>
    <col min="3331" max="3332" width="14.75" style="2" customWidth="1"/>
    <col min="3333" max="3333" width="14.125" style="2" customWidth="1"/>
    <col min="3334" max="3334" width="14.375" style="2" customWidth="1"/>
    <col min="3335" max="3336" width="16.25" style="2" customWidth="1"/>
    <col min="3337" max="3337" width="8" style="2" customWidth="1"/>
    <col min="3338" max="3338" width="11.875" style="2" customWidth="1"/>
    <col min="3339" max="3339" width="8" style="2" customWidth="1"/>
    <col min="3340" max="3584" width="9" style="2"/>
    <col min="3585" max="3585" width="15.875" style="2" customWidth="1"/>
    <col min="3586" max="3586" width="40.625" style="2" customWidth="1"/>
    <col min="3587" max="3588" width="14.75" style="2" customWidth="1"/>
    <col min="3589" max="3589" width="14.125" style="2" customWidth="1"/>
    <col min="3590" max="3590" width="14.375" style="2" customWidth="1"/>
    <col min="3591" max="3592" width="16.25" style="2" customWidth="1"/>
    <col min="3593" max="3593" width="8" style="2" customWidth="1"/>
    <col min="3594" max="3594" width="11.875" style="2" customWidth="1"/>
    <col min="3595" max="3595" width="8" style="2" customWidth="1"/>
    <col min="3596" max="3840" width="9" style="2"/>
    <col min="3841" max="3841" width="15.875" style="2" customWidth="1"/>
    <col min="3842" max="3842" width="40.625" style="2" customWidth="1"/>
    <col min="3843" max="3844" width="14.75" style="2" customWidth="1"/>
    <col min="3845" max="3845" width="14.125" style="2" customWidth="1"/>
    <col min="3846" max="3846" width="14.375" style="2" customWidth="1"/>
    <col min="3847" max="3848" width="16.25" style="2" customWidth="1"/>
    <col min="3849" max="3849" width="8" style="2" customWidth="1"/>
    <col min="3850" max="3850" width="11.875" style="2" customWidth="1"/>
    <col min="3851" max="3851" width="8" style="2" customWidth="1"/>
    <col min="3852" max="4096" width="9" style="2"/>
    <col min="4097" max="4097" width="15.875" style="2" customWidth="1"/>
    <col min="4098" max="4098" width="40.625" style="2" customWidth="1"/>
    <col min="4099" max="4100" width="14.75" style="2" customWidth="1"/>
    <col min="4101" max="4101" width="14.125" style="2" customWidth="1"/>
    <col min="4102" max="4102" width="14.375" style="2" customWidth="1"/>
    <col min="4103" max="4104" width="16.25" style="2" customWidth="1"/>
    <col min="4105" max="4105" width="8" style="2" customWidth="1"/>
    <col min="4106" max="4106" width="11.875" style="2" customWidth="1"/>
    <col min="4107" max="4107" width="8" style="2" customWidth="1"/>
    <col min="4108" max="4352" width="9" style="2"/>
    <col min="4353" max="4353" width="15.875" style="2" customWidth="1"/>
    <col min="4354" max="4354" width="40.625" style="2" customWidth="1"/>
    <col min="4355" max="4356" width="14.75" style="2" customWidth="1"/>
    <col min="4357" max="4357" width="14.125" style="2" customWidth="1"/>
    <col min="4358" max="4358" width="14.375" style="2" customWidth="1"/>
    <col min="4359" max="4360" width="16.25" style="2" customWidth="1"/>
    <col min="4361" max="4361" width="8" style="2" customWidth="1"/>
    <col min="4362" max="4362" width="11.875" style="2" customWidth="1"/>
    <col min="4363" max="4363" width="8" style="2" customWidth="1"/>
    <col min="4364" max="4608" width="9" style="2"/>
    <col min="4609" max="4609" width="15.875" style="2" customWidth="1"/>
    <col min="4610" max="4610" width="40.625" style="2" customWidth="1"/>
    <col min="4611" max="4612" width="14.75" style="2" customWidth="1"/>
    <col min="4613" max="4613" width="14.125" style="2" customWidth="1"/>
    <col min="4614" max="4614" width="14.375" style="2" customWidth="1"/>
    <col min="4615" max="4616" width="16.25" style="2" customWidth="1"/>
    <col min="4617" max="4617" width="8" style="2" customWidth="1"/>
    <col min="4618" max="4618" width="11.875" style="2" customWidth="1"/>
    <col min="4619" max="4619" width="8" style="2" customWidth="1"/>
    <col min="4620" max="4864" width="9" style="2"/>
    <col min="4865" max="4865" width="15.875" style="2" customWidth="1"/>
    <col min="4866" max="4866" width="40.625" style="2" customWidth="1"/>
    <col min="4867" max="4868" width="14.75" style="2" customWidth="1"/>
    <col min="4869" max="4869" width="14.125" style="2" customWidth="1"/>
    <col min="4870" max="4870" width="14.375" style="2" customWidth="1"/>
    <col min="4871" max="4872" width="16.25" style="2" customWidth="1"/>
    <col min="4873" max="4873" width="8" style="2" customWidth="1"/>
    <col min="4874" max="4874" width="11.875" style="2" customWidth="1"/>
    <col min="4875" max="4875" width="8" style="2" customWidth="1"/>
    <col min="4876" max="5120" width="9" style="2"/>
    <col min="5121" max="5121" width="15.875" style="2" customWidth="1"/>
    <col min="5122" max="5122" width="40.625" style="2" customWidth="1"/>
    <col min="5123" max="5124" width="14.75" style="2" customWidth="1"/>
    <col min="5125" max="5125" width="14.125" style="2" customWidth="1"/>
    <col min="5126" max="5126" width="14.375" style="2" customWidth="1"/>
    <col min="5127" max="5128" width="16.25" style="2" customWidth="1"/>
    <col min="5129" max="5129" width="8" style="2" customWidth="1"/>
    <col min="5130" max="5130" width="11.875" style="2" customWidth="1"/>
    <col min="5131" max="5131" width="8" style="2" customWidth="1"/>
    <col min="5132" max="5376" width="9" style="2"/>
    <col min="5377" max="5377" width="15.875" style="2" customWidth="1"/>
    <col min="5378" max="5378" width="40.625" style="2" customWidth="1"/>
    <col min="5379" max="5380" width="14.75" style="2" customWidth="1"/>
    <col min="5381" max="5381" width="14.125" style="2" customWidth="1"/>
    <col min="5382" max="5382" width="14.375" style="2" customWidth="1"/>
    <col min="5383" max="5384" width="16.25" style="2" customWidth="1"/>
    <col min="5385" max="5385" width="8" style="2" customWidth="1"/>
    <col min="5386" max="5386" width="11.875" style="2" customWidth="1"/>
    <col min="5387" max="5387" width="8" style="2" customWidth="1"/>
    <col min="5388" max="5632" width="9" style="2"/>
    <col min="5633" max="5633" width="15.875" style="2" customWidth="1"/>
    <col min="5634" max="5634" width="40.625" style="2" customWidth="1"/>
    <col min="5635" max="5636" width="14.75" style="2" customWidth="1"/>
    <col min="5637" max="5637" width="14.125" style="2" customWidth="1"/>
    <col min="5638" max="5638" width="14.375" style="2" customWidth="1"/>
    <col min="5639" max="5640" width="16.25" style="2" customWidth="1"/>
    <col min="5641" max="5641" width="8" style="2" customWidth="1"/>
    <col min="5642" max="5642" width="11.875" style="2" customWidth="1"/>
    <col min="5643" max="5643" width="8" style="2" customWidth="1"/>
    <col min="5644" max="5888" width="9" style="2"/>
    <col min="5889" max="5889" width="15.875" style="2" customWidth="1"/>
    <col min="5890" max="5890" width="40.625" style="2" customWidth="1"/>
    <col min="5891" max="5892" width="14.75" style="2" customWidth="1"/>
    <col min="5893" max="5893" width="14.125" style="2" customWidth="1"/>
    <col min="5894" max="5894" width="14.375" style="2" customWidth="1"/>
    <col min="5895" max="5896" width="16.25" style="2" customWidth="1"/>
    <col min="5897" max="5897" width="8" style="2" customWidth="1"/>
    <col min="5898" max="5898" width="11.875" style="2" customWidth="1"/>
    <col min="5899" max="5899" width="8" style="2" customWidth="1"/>
    <col min="5900" max="6144" width="9" style="2"/>
    <col min="6145" max="6145" width="15.875" style="2" customWidth="1"/>
    <col min="6146" max="6146" width="40.625" style="2" customWidth="1"/>
    <col min="6147" max="6148" width="14.75" style="2" customWidth="1"/>
    <col min="6149" max="6149" width="14.125" style="2" customWidth="1"/>
    <col min="6150" max="6150" width="14.375" style="2" customWidth="1"/>
    <col min="6151" max="6152" width="16.25" style="2" customWidth="1"/>
    <col min="6153" max="6153" width="8" style="2" customWidth="1"/>
    <col min="6154" max="6154" width="11.875" style="2" customWidth="1"/>
    <col min="6155" max="6155" width="8" style="2" customWidth="1"/>
    <col min="6156" max="6400" width="9" style="2"/>
    <col min="6401" max="6401" width="15.875" style="2" customWidth="1"/>
    <col min="6402" max="6402" width="40.625" style="2" customWidth="1"/>
    <col min="6403" max="6404" width="14.75" style="2" customWidth="1"/>
    <col min="6405" max="6405" width="14.125" style="2" customWidth="1"/>
    <col min="6406" max="6406" width="14.375" style="2" customWidth="1"/>
    <col min="6407" max="6408" width="16.25" style="2" customWidth="1"/>
    <col min="6409" max="6409" width="8" style="2" customWidth="1"/>
    <col min="6410" max="6410" width="11.875" style="2" customWidth="1"/>
    <col min="6411" max="6411" width="8" style="2" customWidth="1"/>
    <col min="6412" max="6656" width="9" style="2"/>
    <col min="6657" max="6657" width="15.875" style="2" customWidth="1"/>
    <col min="6658" max="6658" width="40.625" style="2" customWidth="1"/>
    <col min="6659" max="6660" width="14.75" style="2" customWidth="1"/>
    <col min="6661" max="6661" width="14.125" style="2" customWidth="1"/>
    <col min="6662" max="6662" width="14.375" style="2" customWidth="1"/>
    <col min="6663" max="6664" width="16.25" style="2" customWidth="1"/>
    <col min="6665" max="6665" width="8" style="2" customWidth="1"/>
    <col min="6666" max="6666" width="11.875" style="2" customWidth="1"/>
    <col min="6667" max="6667" width="8" style="2" customWidth="1"/>
    <col min="6668" max="6912" width="9" style="2"/>
    <col min="6913" max="6913" width="15.875" style="2" customWidth="1"/>
    <col min="6914" max="6914" width="40.625" style="2" customWidth="1"/>
    <col min="6915" max="6916" width="14.75" style="2" customWidth="1"/>
    <col min="6917" max="6917" width="14.125" style="2" customWidth="1"/>
    <col min="6918" max="6918" width="14.375" style="2" customWidth="1"/>
    <col min="6919" max="6920" width="16.25" style="2" customWidth="1"/>
    <col min="6921" max="6921" width="8" style="2" customWidth="1"/>
    <col min="6922" max="6922" width="11.875" style="2" customWidth="1"/>
    <col min="6923" max="6923" width="8" style="2" customWidth="1"/>
    <col min="6924" max="7168" width="9" style="2"/>
    <col min="7169" max="7169" width="15.875" style="2" customWidth="1"/>
    <col min="7170" max="7170" width="40.625" style="2" customWidth="1"/>
    <col min="7171" max="7172" width="14.75" style="2" customWidth="1"/>
    <col min="7173" max="7173" width="14.125" style="2" customWidth="1"/>
    <col min="7174" max="7174" width="14.375" style="2" customWidth="1"/>
    <col min="7175" max="7176" width="16.25" style="2" customWidth="1"/>
    <col min="7177" max="7177" width="8" style="2" customWidth="1"/>
    <col min="7178" max="7178" width="11.875" style="2" customWidth="1"/>
    <col min="7179" max="7179" width="8" style="2" customWidth="1"/>
    <col min="7180" max="7424" width="9" style="2"/>
    <col min="7425" max="7425" width="15.875" style="2" customWidth="1"/>
    <col min="7426" max="7426" width="40.625" style="2" customWidth="1"/>
    <col min="7427" max="7428" width="14.75" style="2" customWidth="1"/>
    <col min="7429" max="7429" width="14.125" style="2" customWidth="1"/>
    <col min="7430" max="7430" width="14.375" style="2" customWidth="1"/>
    <col min="7431" max="7432" width="16.25" style="2" customWidth="1"/>
    <col min="7433" max="7433" width="8" style="2" customWidth="1"/>
    <col min="7434" max="7434" width="11.875" style="2" customWidth="1"/>
    <col min="7435" max="7435" width="8" style="2" customWidth="1"/>
    <col min="7436" max="7680" width="9" style="2"/>
    <col min="7681" max="7681" width="15.875" style="2" customWidth="1"/>
    <col min="7682" max="7682" width="40.625" style="2" customWidth="1"/>
    <col min="7683" max="7684" width="14.75" style="2" customWidth="1"/>
    <col min="7685" max="7685" width="14.125" style="2" customWidth="1"/>
    <col min="7686" max="7686" width="14.375" style="2" customWidth="1"/>
    <col min="7687" max="7688" width="16.25" style="2" customWidth="1"/>
    <col min="7689" max="7689" width="8" style="2" customWidth="1"/>
    <col min="7690" max="7690" width="11.875" style="2" customWidth="1"/>
    <col min="7691" max="7691" width="8" style="2" customWidth="1"/>
    <col min="7692" max="7936" width="9" style="2"/>
    <col min="7937" max="7937" width="15.875" style="2" customWidth="1"/>
    <col min="7938" max="7938" width="40.625" style="2" customWidth="1"/>
    <col min="7939" max="7940" width="14.75" style="2" customWidth="1"/>
    <col min="7941" max="7941" width="14.125" style="2" customWidth="1"/>
    <col min="7942" max="7942" width="14.375" style="2" customWidth="1"/>
    <col min="7943" max="7944" width="16.25" style="2" customWidth="1"/>
    <col min="7945" max="7945" width="8" style="2" customWidth="1"/>
    <col min="7946" max="7946" width="11.875" style="2" customWidth="1"/>
    <col min="7947" max="7947" width="8" style="2" customWidth="1"/>
    <col min="7948" max="8192" width="9" style="2"/>
    <col min="8193" max="8193" width="15.875" style="2" customWidth="1"/>
    <col min="8194" max="8194" width="40.625" style="2" customWidth="1"/>
    <col min="8195" max="8196" width="14.75" style="2" customWidth="1"/>
    <col min="8197" max="8197" width="14.125" style="2" customWidth="1"/>
    <col min="8198" max="8198" width="14.375" style="2" customWidth="1"/>
    <col min="8199" max="8200" width="16.25" style="2" customWidth="1"/>
    <col min="8201" max="8201" width="8" style="2" customWidth="1"/>
    <col min="8202" max="8202" width="11.875" style="2" customWidth="1"/>
    <col min="8203" max="8203" width="8" style="2" customWidth="1"/>
    <col min="8204" max="8448" width="9" style="2"/>
    <col min="8449" max="8449" width="15.875" style="2" customWidth="1"/>
    <col min="8450" max="8450" width="40.625" style="2" customWidth="1"/>
    <col min="8451" max="8452" width="14.75" style="2" customWidth="1"/>
    <col min="8453" max="8453" width="14.125" style="2" customWidth="1"/>
    <col min="8454" max="8454" width="14.375" style="2" customWidth="1"/>
    <col min="8455" max="8456" width="16.25" style="2" customWidth="1"/>
    <col min="8457" max="8457" width="8" style="2" customWidth="1"/>
    <col min="8458" max="8458" width="11.875" style="2" customWidth="1"/>
    <col min="8459" max="8459" width="8" style="2" customWidth="1"/>
    <col min="8460" max="8704" width="9" style="2"/>
    <col min="8705" max="8705" width="15.875" style="2" customWidth="1"/>
    <col min="8706" max="8706" width="40.625" style="2" customWidth="1"/>
    <col min="8707" max="8708" width="14.75" style="2" customWidth="1"/>
    <col min="8709" max="8709" width="14.125" style="2" customWidth="1"/>
    <col min="8710" max="8710" width="14.375" style="2" customWidth="1"/>
    <col min="8711" max="8712" width="16.25" style="2" customWidth="1"/>
    <col min="8713" max="8713" width="8" style="2" customWidth="1"/>
    <col min="8714" max="8714" width="11.875" style="2" customWidth="1"/>
    <col min="8715" max="8715" width="8" style="2" customWidth="1"/>
    <col min="8716" max="8960" width="9" style="2"/>
    <col min="8961" max="8961" width="15.875" style="2" customWidth="1"/>
    <col min="8962" max="8962" width="40.625" style="2" customWidth="1"/>
    <col min="8963" max="8964" width="14.75" style="2" customWidth="1"/>
    <col min="8965" max="8965" width="14.125" style="2" customWidth="1"/>
    <col min="8966" max="8966" width="14.375" style="2" customWidth="1"/>
    <col min="8967" max="8968" width="16.25" style="2" customWidth="1"/>
    <col min="8969" max="8969" width="8" style="2" customWidth="1"/>
    <col min="8970" max="8970" width="11.875" style="2" customWidth="1"/>
    <col min="8971" max="8971" width="8" style="2" customWidth="1"/>
    <col min="8972" max="9216" width="9" style="2"/>
    <col min="9217" max="9217" width="15.875" style="2" customWidth="1"/>
    <col min="9218" max="9218" width="40.625" style="2" customWidth="1"/>
    <col min="9219" max="9220" width="14.75" style="2" customWidth="1"/>
    <col min="9221" max="9221" width="14.125" style="2" customWidth="1"/>
    <col min="9222" max="9222" width="14.375" style="2" customWidth="1"/>
    <col min="9223" max="9224" width="16.25" style="2" customWidth="1"/>
    <col min="9225" max="9225" width="8" style="2" customWidth="1"/>
    <col min="9226" max="9226" width="11.875" style="2" customWidth="1"/>
    <col min="9227" max="9227" width="8" style="2" customWidth="1"/>
    <col min="9228" max="9472" width="9" style="2"/>
    <col min="9473" max="9473" width="15.875" style="2" customWidth="1"/>
    <col min="9474" max="9474" width="40.625" style="2" customWidth="1"/>
    <col min="9475" max="9476" width="14.75" style="2" customWidth="1"/>
    <col min="9477" max="9477" width="14.125" style="2" customWidth="1"/>
    <col min="9478" max="9478" width="14.375" style="2" customWidth="1"/>
    <col min="9479" max="9480" width="16.25" style="2" customWidth="1"/>
    <col min="9481" max="9481" width="8" style="2" customWidth="1"/>
    <col min="9482" max="9482" width="11.875" style="2" customWidth="1"/>
    <col min="9483" max="9483" width="8" style="2" customWidth="1"/>
    <col min="9484" max="9728" width="9" style="2"/>
    <col min="9729" max="9729" width="15.875" style="2" customWidth="1"/>
    <col min="9730" max="9730" width="40.625" style="2" customWidth="1"/>
    <col min="9731" max="9732" width="14.75" style="2" customWidth="1"/>
    <col min="9733" max="9733" width="14.125" style="2" customWidth="1"/>
    <col min="9734" max="9734" width="14.375" style="2" customWidth="1"/>
    <col min="9735" max="9736" width="16.25" style="2" customWidth="1"/>
    <col min="9737" max="9737" width="8" style="2" customWidth="1"/>
    <col min="9738" max="9738" width="11.875" style="2" customWidth="1"/>
    <col min="9739" max="9739" width="8" style="2" customWidth="1"/>
    <col min="9740" max="9984" width="9" style="2"/>
    <col min="9985" max="9985" width="15.875" style="2" customWidth="1"/>
    <col min="9986" max="9986" width="40.625" style="2" customWidth="1"/>
    <col min="9987" max="9988" width="14.75" style="2" customWidth="1"/>
    <col min="9989" max="9989" width="14.125" style="2" customWidth="1"/>
    <col min="9990" max="9990" width="14.375" style="2" customWidth="1"/>
    <col min="9991" max="9992" width="16.25" style="2" customWidth="1"/>
    <col min="9993" max="9993" width="8" style="2" customWidth="1"/>
    <col min="9994" max="9994" width="11.875" style="2" customWidth="1"/>
    <col min="9995" max="9995" width="8" style="2" customWidth="1"/>
    <col min="9996" max="10240" width="9" style="2"/>
    <col min="10241" max="10241" width="15.875" style="2" customWidth="1"/>
    <col min="10242" max="10242" width="40.625" style="2" customWidth="1"/>
    <col min="10243" max="10244" width="14.75" style="2" customWidth="1"/>
    <col min="10245" max="10245" width="14.125" style="2" customWidth="1"/>
    <col min="10246" max="10246" width="14.375" style="2" customWidth="1"/>
    <col min="10247" max="10248" width="16.25" style="2" customWidth="1"/>
    <col min="10249" max="10249" width="8" style="2" customWidth="1"/>
    <col min="10250" max="10250" width="11.875" style="2" customWidth="1"/>
    <col min="10251" max="10251" width="8" style="2" customWidth="1"/>
    <col min="10252" max="10496" width="9" style="2"/>
    <col min="10497" max="10497" width="15.875" style="2" customWidth="1"/>
    <col min="10498" max="10498" width="40.625" style="2" customWidth="1"/>
    <col min="10499" max="10500" width="14.75" style="2" customWidth="1"/>
    <col min="10501" max="10501" width="14.125" style="2" customWidth="1"/>
    <col min="10502" max="10502" width="14.375" style="2" customWidth="1"/>
    <col min="10503" max="10504" width="16.25" style="2" customWidth="1"/>
    <col min="10505" max="10505" width="8" style="2" customWidth="1"/>
    <col min="10506" max="10506" width="11.875" style="2" customWidth="1"/>
    <col min="10507" max="10507" width="8" style="2" customWidth="1"/>
    <col min="10508" max="10752" width="9" style="2"/>
    <col min="10753" max="10753" width="15.875" style="2" customWidth="1"/>
    <col min="10754" max="10754" width="40.625" style="2" customWidth="1"/>
    <col min="10755" max="10756" width="14.75" style="2" customWidth="1"/>
    <col min="10757" max="10757" width="14.125" style="2" customWidth="1"/>
    <col min="10758" max="10758" width="14.375" style="2" customWidth="1"/>
    <col min="10759" max="10760" width="16.25" style="2" customWidth="1"/>
    <col min="10761" max="10761" width="8" style="2" customWidth="1"/>
    <col min="10762" max="10762" width="11.875" style="2" customWidth="1"/>
    <col min="10763" max="10763" width="8" style="2" customWidth="1"/>
    <col min="10764" max="11008" width="9" style="2"/>
    <col min="11009" max="11009" width="15.875" style="2" customWidth="1"/>
    <col min="11010" max="11010" width="40.625" style="2" customWidth="1"/>
    <col min="11011" max="11012" width="14.75" style="2" customWidth="1"/>
    <col min="11013" max="11013" width="14.125" style="2" customWidth="1"/>
    <col min="11014" max="11014" width="14.375" style="2" customWidth="1"/>
    <col min="11015" max="11016" width="16.25" style="2" customWidth="1"/>
    <col min="11017" max="11017" width="8" style="2" customWidth="1"/>
    <col min="11018" max="11018" width="11.875" style="2" customWidth="1"/>
    <col min="11019" max="11019" width="8" style="2" customWidth="1"/>
    <col min="11020" max="11264" width="9" style="2"/>
    <col min="11265" max="11265" width="15.875" style="2" customWidth="1"/>
    <col min="11266" max="11266" width="40.625" style="2" customWidth="1"/>
    <col min="11267" max="11268" width="14.75" style="2" customWidth="1"/>
    <col min="11269" max="11269" width="14.125" style="2" customWidth="1"/>
    <col min="11270" max="11270" width="14.375" style="2" customWidth="1"/>
    <col min="11271" max="11272" width="16.25" style="2" customWidth="1"/>
    <col min="11273" max="11273" width="8" style="2" customWidth="1"/>
    <col min="11274" max="11274" width="11.875" style="2" customWidth="1"/>
    <col min="11275" max="11275" width="8" style="2" customWidth="1"/>
    <col min="11276" max="11520" width="9" style="2"/>
    <col min="11521" max="11521" width="15.875" style="2" customWidth="1"/>
    <col min="11522" max="11522" width="40.625" style="2" customWidth="1"/>
    <col min="11523" max="11524" width="14.75" style="2" customWidth="1"/>
    <col min="11525" max="11525" width="14.125" style="2" customWidth="1"/>
    <col min="11526" max="11526" width="14.375" style="2" customWidth="1"/>
    <col min="11527" max="11528" width="16.25" style="2" customWidth="1"/>
    <col min="11529" max="11529" width="8" style="2" customWidth="1"/>
    <col min="11530" max="11530" width="11.875" style="2" customWidth="1"/>
    <col min="11531" max="11531" width="8" style="2" customWidth="1"/>
    <col min="11532" max="11776" width="9" style="2"/>
    <col min="11777" max="11777" width="15.875" style="2" customWidth="1"/>
    <col min="11778" max="11778" width="40.625" style="2" customWidth="1"/>
    <col min="11779" max="11780" width="14.75" style="2" customWidth="1"/>
    <col min="11781" max="11781" width="14.125" style="2" customWidth="1"/>
    <col min="11782" max="11782" width="14.375" style="2" customWidth="1"/>
    <col min="11783" max="11784" width="16.25" style="2" customWidth="1"/>
    <col min="11785" max="11785" width="8" style="2" customWidth="1"/>
    <col min="11786" max="11786" width="11.875" style="2" customWidth="1"/>
    <col min="11787" max="11787" width="8" style="2" customWidth="1"/>
    <col min="11788" max="12032" width="9" style="2"/>
    <col min="12033" max="12033" width="15.875" style="2" customWidth="1"/>
    <col min="12034" max="12034" width="40.625" style="2" customWidth="1"/>
    <col min="12035" max="12036" width="14.75" style="2" customWidth="1"/>
    <col min="12037" max="12037" width="14.125" style="2" customWidth="1"/>
    <col min="12038" max="12038" width="14.375" style="2" customWidth="1"/>
    <col min="12039" max="12040" width="16.25" style="2" customWidth="1"/>
    <col min="12041" max="12041" width="8" style="2" customWidth="1"/>
    <col min="12042" max="12042" width="11.875" style="2" customWidth="1"/>
    <col min="12043" max="12043" width="8" style="2" customWidth="1"/>
    <col min="12044" max="12288" width="9" style="2"/>
    <col min="12289" max="12289" width="15.875" style="2" customWidth="1"/>
    <col min="12290" max="12290" width="40.625" style="2" customWidth="1"/>
    <col min="12291" max="12292" width="14.75" style="2" customWidth="1"/>
    <col min="12293" max="12293" width="14.125" style="2" customWidth="1"/>
    <col min="12294" max="12294" width="14.375" style="2" customWidth="1"/>
    <col min="12295" max="12296" width="16.25" style="2" customWidth="1"/>
    <col min="12297" max="12297" width="8" style="2" customWidth="1"/>
    <col min="12298" max="12298" width="11.875" style="2" customWidth="1"/>
    <col min="12299" max="12299" width="8" style="2" customWidth="1"/>
    <col min="12300" max="12544" width="9" style="2"/>
    <col min="12545" max="12545" width="15.875" style="2" customWidth="1"/>
    <col min="12546" max="12546" width="40.625" style="2" customWidth="1"/>
    <col min="12547" max="12548" width="14.75" style="2" customWidth="1"/>
    <col min="12549" max="12549" width="14.125" style="2" customWidth="1"/>
    <col min="12550" max="12550" width="14.375" style="2" customWidth="1"/>
    <col min="12551" max="12552" width="16.25" style="2" customWidth="1"/>
    <col min="12553" max="12553" width="8" style="2" customWidth="1"/>
    <col min="12554" max="12554" width="11.875" style="2" customWidth="1"/>
    <col min="12555" max="12555" width="8" style="2" customWidth="1"/>
    <col min="12556" max="12800" width="9" style="2"/>
    <col min="12801" max="12801" width="15.875" style="2" customWidth="1"/>
    <col min="12802" max="12802" width="40.625" style="2" customWidth="1"/>
    <col min="12803" max="12804" width="14.75" style="2" customWidth="1"/>
    <col min="12805" max="12805" width="14.125" style="2" customWidth="1"/>
    <col min="12806" max="12806" width="14.375" style="2" customWidth="1"/>
    <col min="12807" max="12808" width="16.25" style="2" customWidth="1"/>
    <col min="12809" max="12809" width="8" style="2" customWidth="1"/>
    <col min="12810" max="12810" width="11.875" style="2" customWidth="1"/>
    <col min="12811" max="12811" width="8" style="2" customWidth="1"/>
    <col min="12812" max="13056" width="9" style="2"/>
    <col min="13057" max="13057" width="15.875" style="2" customWidth="1"/>
    <col min="13058" max="13058" width="40.625" style="2" customWidth="1"/>
    <col min="13059" max="13060" width="14.75" style="2" customWidth="1"/>
    <col min="13061" max="13061" width="14.125" style="2" customWidth="1"/>
    <col min="13062" max="13062" width="14.375" style="2" customWidth="1"/>
    <col min="13063" max="13064" width="16.25" style="2" customWidth="1"/>
    <col min="13065" max="13065" width="8" style="2" customWidth="1"/>
    <col min="13066" max="13066" width="11.875" style="2" customWidth="1"/>
    <col min="13067" max="13067" width="8" style="2" customWidth="1"/>
    <col min="13068" max="13312" width="9" style="2"/>
    <col min="13313" max="13313" width="15.875" style="2" customWidth="1"/>
    <col min="13314" max="13314" width="40.625" style="2" customWidth="1"/>
    <col min="13315" max="13316" width="14.75" style="2" customWidth="1"/>
    <col min="13317" max="13317" width="14.125" style="2" customWidth="1"/>
    <col min="13318" max="13318" width="14.375" style="2" customWidth="1"/>
    <col min="13319" max="13320" width="16.25" style="2" customWidth="1"/>
    <col min="13321" max="13321" width="8" style="2" customWidth="1"/>
    <col min="13322" max="13322" width="11.875" style="2" customWidth="1"/>
    <col min="13323" max="13323" width="8" style="2" customWidth="1"/>
    <col min="13324" max="13568" width="9" style="2"/>
    <col min="13569" max="13569" width="15.875" style="2" customWidth="1"/>
    <col min="13570" max="13570" width="40.625" style="2" customWidth="1"/>
    <col min="13571" max="13572" width="14.75" style="2" customWidth="1"/>
    <col min="13573" max="13573" width="14.125" style="2" customWidth="1"/>
    <col min="13574" max="13574" width="14.375" style="2" customWidth="1"/>
    <col min="13575" max="13576" width="16.25" style="2" customWidth="1"/>
    <col min="13577" max="13577" width="8" style="2" customWidth="1"/>
    <col min="13578" max="13578" width="11.875" style="2" customWidth="1"/>
    <col min="13579" max="13579" width="8" style="2" customWidth="1"/>
    <col min="13580" max="13824" width="9" style="2"/>
    <col min="13825" max="13825" width="15.875" style="2" customWidth="1"/>
    <col min="13826" max="13826" width="40.625" style="2" customWidth="1"/>
    <col min="13827" max="13828" width="14.75" style="2" customWidth="1"/>
    <col min="13829" max="13829" width="14.125" style="2" customWidth="1"/>
    <col min="13830" max="13830" width="14.375" style="2" customWidth="1"/>
    <col min="13831" max="13832" width="16.25" style="2" customWidth="1"/>
    <col min="13833" max="13833" width="8" style="2" customWidth="1"/>
    <col min="13834" max="13834" width="11.875" style="2" customWidth="1"/>
    <col min="13835" max="13835" width="8" style="2" customWidth="1"/>
    <col min="13836" max="14080" width="9" style="2"/>
    <col min="14081" max="14081" width="15.875" style="2" customWidth="1"/>
    <col min="14082" max="14082" width="40.625" style="2" customWidth="1"/>
    <col min="14083" max="14084" width="14.75" style="2" customWidth="1"/>
    <col min="14085" max="14085" width="14.125" style="2" customWidth="1"/>
    <col min="14086" max="14086" width="14.375" style="2" customWidth="1"/>
    <col min="14087" max="14088" width="16.25" style="2" customWidth="1"/>
    <col min="14089" max="14089" width="8" style="2" customWidth="1"/>
    <col min="14090" max="14090" width="11.875" style="2" customWidth="1"/>
    <col min="14091" max="14091" width="8" style="2" customWidth="1"/>
    <col min="14092" max="14336" width="9" style="2"/>
    <col min="14337" max="14337" width="15.875" style="2" customWidth="1"/>
    <col min="14338" max="14338" width="40.625" style="2" customWidth="1"/>
    <col min="14339" max="14340" width="14.75" style="2" customWidth="1"/>
    <col min="14341" max="14341" width="14.125" style="2" customWidth="1"/>
    <col min="14342" max="14342" width="14.375" style="2" customWidth="1"/>
    <col min="14343" max="14344" width="16.25" style="2" customWidth="1"/>
    <col min="14345" max="14345" width="8" style="2" customWidth="1"/>
    <col min="14346" max="14346" width="11.875" style="2" customWidth="1"/>
    <col min="14347" max="14347" width="8" style="2" customWidth="1"/>
    <col min="14348" max="14592" width="9" style="2"/>
    <col min="14593" max="14593" width="15.875" style="2" customWidth="1"/>
    <col min="14594" max="14594" width="40.625" style="2" customWidth="1"/>
    <col min="14595" max="14596" width="14.75" style="2" customWidth="1"/>
    <col min="14597" max="14597" width="14.125" style="2" customWidth="1"/>
    <col min="14598" max="14598" width="14.375" style="2" customWidth="1"/>
    <col min="14599" max="14600" width="16.25" style="2" customWidth="1"/>
    <col min="14601" max="14601" width="8" style="2" customWidth="1"/>
    <col min="14602" max="14602" width="11.875" style="2" customWidth="1"/>
    <col min="14603" max="14603" width="8" style="2" customWidth="1"/>
    <col min="14604" max="14848" width="9" style="2"/>
    <col min="14849" max="14849" width="15.875" style="2" customWidth="1"/>
    <col min="14850" max="14850" width="40.625" style="2" customWidth="1"/>
    <col min="14851" max="14852" width="14.75" style="2" customWidth="1"/>
    <col min="14853" max="14853" width="14.125" style="2" customWidth="1"/>
    <col min="14854" max="14854" width="14.375" style="2" customWidth="1"/>
    <col min="14855" max="14856" width="16.25" style="2" customWidth="1"/>
    <col min="14857" max="14857" width="8" style="2" customWidth="1"/>
    <col min="14858" max="14858" width="11.875" style="2" customWidth="1"/>
    <col min="14859" max="14859" width="8" style="2" customWidth="1"/>
    <col min="14860" max="15104" width="9" style="2"/>
    <col min="15105" max="15105" width="15.875" style="2" customWidth="1"/>
    <col min="15106" max="15106" width="40.625" style="2" customWidth="1"/>
    <col min="15107" max="15108" width="14.75" style="2" customWidth="1"/>
    <col min="15109" max="15109" width="14.125" style="2" customWidth="1"/>
    <col min="15110" max="15110" width="14.375" style="2" customWidth="1"/>
    <col min="15111" max="15112" width="16.25" style="2" customWidth="1"/>
    <col min="15113" max="15113" width="8" style="2" customWidth="1"/>
    <col min="15114" max="15114" width="11.875" style="2" customWidth="1"/>
    <col min="15115" max="15115" width="8" style="2" customWidth="1"/>
    <col min="15116" max="15360" width="9" style="2"/>
    <col min="15361" max="15361" width="15.875" style="2" customWidth="1"/>
    <col min="15362" max="15362" width="40.625" style="2" customWidth="1"/>
    <col min="15363" max="15364" width="14.75" style="2" customWidth="1"/>
    <col min="15365" max="15365" width="14.125" style="2" customWidth="1"/>
    <col min="15366" max="15366" width="14.375" style="2" customWidth="1"/>
    <col min="15367" max="15368" width="16.25" style="2" customWidth="1"/>
    <col min="15369" max="15369" width="8" style="2" customWidth="1"/>
    <col min="15370" max="15370" width="11.875" style="2" customWidth="1"/>
    <col min="15371" max="15371" width="8" style="2" customWidth="1"/>
    <col min="15372" max="15616" width="9" style="2"/>
    <col min="15617" max="15617" width="15.875" style="2" customWidth="1"/>
    <col min="15618" max="15618" width="40.625" style="2" customWidth="1"/>
    <col min="15619" max="15620" width="14.75" style="2" customWidth="1"/>
    <col min="15621" max="15621" width="14.125" style="2" customWidth="1"/>
    <col min="15622" max="15622" width="14.375" style="2" customWidth="1"/>
    <col min="15623" max="15624" width="16.25" style="2" customWidth="1"/>
    <col min="15625" max="15625" width="8" style="2" customWidth="1"/>
    <col min="15626" max="15626" width="11.875" style="2" customWidth="1"/>
    <col min="15627" max="15627" width="8" style="2" customWidth="1"/>
    <col min="15628" max="15872" width="9" style="2"/>
    <col min="15873" max="15873" width="15.875" style="2" customWidth="1"/>
    <col min="15874" max="15874" width="40.625" style="2" customWidth="1"/>
    <col min="15875" max="15876" width="14.75" style="2" customWidth="1"/>
    <col min="15877" max="15877" width="14.125" style="2" customWidth="1"/>
    <col min="15878" max="15878" width="14.375" style="2" customWidth="1"/>
    <col min="15879" max="15880" width="16.25" style="2" customWidth="1"/>
    <col min="15881" max="15881" width="8" style="2" customWidth="1"/>
    <col min="15882" max="15882" width="11.875" style="2" customWidth="1"/>
    <col min="15883" max="15883" width="8" style="2" customWidth="1"/>
    <col min="15884" max="16128" width="9" style="2"/>
    <col min="16129" max="16129" width="15.875" style="2" customWidth="1"/>
    <col min="16130" max="16130" width="40.625" style="2" customWidth="1"/>
    <col min="16131" max="16132" width="14.75" style="2" customWidth="1"/>
    <col min="16133" max="16133" width="14.125" style="2" customWidth="1"/>
    <col min="16134" max="16134" width="14.375" style="2" customWidth="1"/>
    <col min="16135" max="16136" width="16.25" style="2" customWidth="1"/>
    <col min="16137" max="16137" width="8" style="2" customWidth="1"/>
    <col min="16138" max="16138" width="11.875" style="2" customWidth="1"/>
    <col min="16139" max="16139" width="8" style="2" customWidth="1"/>
    <col min="16140" max="16384" width="9" style="2"/>
  </cols>
  <sheetData>
    <row r="1" s="1" customFormat="1" ht="21" customHeight="1" spans="1:10">
      <c r="A1" s="3"/>
      <c r="B1" s="3"/>
      <c r="C1" s="3"/>
      <c r="D1" s="3"/>
      <c r="E1" s="3"/>
      <c r="F1" s="3"/>
      <c r="G1" s="3"/>
      <c r="H1" s="27"/>
      <c r="I1" s="3"/>
      <c r="J1" s="3"/>
    </row>
    <row r="2" s="1" customFormat="1" ht="29.25" customHeight="1" spans="1:10">
      <c r="A2" s="4" t="s">
        <v>52</v>
      </c>
      <c r="B2" s="4"/>
      <c r="C2" s="4"/>
      <c r="D2" s="4"/>
      <c r="E2" s="4"/>
      <c r="F2" s="4"/>
      <c r="G2" s="4"/>
      <c r="H2" s="4"/>
      <c r="I2" s="5"/>
      <c r="J2" s="5"/>
    </row>
    <row r="3" s="1" customFormat="1" ht="21" customHeight="1" spans="1:10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3"/>
      <c r="J3" s="3"/>
    </row>
    <row r="4" s="1" customFormat="1" ht="21" customHeight="1" spans="1:10">
      <c r="A4" s="9" t="s">
        <v>53</v>
      </c>
      <c r="B4" s="9"/>
      <c r="C4" s="42" t="s">
        <v>30</v>
      </c>
      <c r="D4" s="10" t="s">
        <v>54</v>
      </c>
      <c r="E4" s="9" t="s">
        <v>55</v>
      </c>
      <c r="F4" s="43" t="s">
        <v>56</v>
      </c>
      <c r="G4" s="9" t="s">
        <v>57</v>
      </c>
      <c r="H4" s="44" t="s">
        <v>58</v>
      </c>
      <c r="I4" s="3"/>
      <c r="J4" s="3"/>
    </row>
    <row r="5" s="1" customFormat="1" ht="21" customHeight="1" spans="1:10">
      <c r="A5" s="9" t="s">
        <v>59</v>
      </c>
      <c r="B5" s="9" t="s">
        <v>60</v>
      </c>
      <c r="C5" s="42"/>
      <c r="D5" s="10"/>
      <c r="E5" s="9"/>
      <c r="F5" s="43"/>
      <c r="G5" s="9"/>
      <c r="H5" s="44"/>
      <c r="I5" s="3"/>
      <c r="J5" s="3"/>
    </row>
    <row r="6" s="1" customFormat="1" ht="21" customHeight="1" spans="1:10">
      <c r="A6" s="12" t="s">
        <v>44</v>
      </c>
      <c r="B6" s="12" t="s">
        <v>44</v>
      </c>
      <c r="C6" s="12">
        <v>1</v>
      </c>
      <c r="D6" s="13">
        <f>C6+1</f>
        <v>2</v>
      </c>
      <c r="E6" s="13">
        <f>D6+1</f>
        <v>3</v>
      </c>
      <c r="F6" s="13">
        <f>E6+1</f>
        <v>4</v>
      </c>
      <c r="G6" s="13">
        <f>F6+1</f>
        <v>5</v>
      </c>
      <c r="H6" s="13">
        <f>G6+1</f>
        <v>6</v>
      </c>
      <c r="I6" s="3"/>
      <c r="J6" s="3"/>
    </row>
    <row r="7" s="1" customFormat="1" ht="18.75" customHeight="1" spans="1:10">
      <c r="A7" s="15" t="s">
        <v>45</v>
      </c>
      <c r="B7" s="15" t="s">
        <v>30</v>
      </c>
      <c r="C7" s="17">
        <v>11949.1</v>
      </c>
      <c r="D7" s="17">
        <v>8404.3</v>
      </c>
      <c r="E7" s="17">
        <v>3544.8</v>
      </c>
      <c r="F7" s="17"/>
      <c r="G7" s="16"/>
      <c r="H7" s="45"/>
      <c r="I7" s="3"/>
      <c r="J7" s="3"/>
    </row>
    <row r="8" s="1" customFormat="1" ht="18.75" customHeight="1" spans="1:8">
      <c r="A8" s="15" t="s">
        <v>46</v>
      </c>
      <c r="B8" s="15" t="s">
        <v>47</v>
      </c>
      <c r="C8" s="17">
        <v>11949.1</v>
      </c>
      <c r="D8" s="17">
        <v>8404.3</v>
      </c>
      <c r="E8" s="17">
        <v>3544.8</v>
      </c>
      <c r="F8" s="17"/>
      <c r="G8" s="16"/>
      <c r="H8" s="45"/>
    </row>
    <row r="9" s="1" customFormat="1" ht="18.75" customHeight="1" spans="1:8">
      <c r="A9" s="15" t="s">
        <v>48</v>
      </c>
      <c r="B9" s="15" t="s">
        <v>49</v>
      </c>
      <c r="C9" s="17">
        <v>11949.1</v>
      </c>
      <c r="D9" s="17">
        <v>8404.3</v>
      </c>
      <c r="E9" s="17">
        <v>3544.8</v>
      </c>
      <c r="F9" s="17"/>
      <c r="G9" s="16"/>
      <c r="H9" s="45"/>
    </row>
    <row r="10" s="1" customFormat="1" ht="37.5" customHeight="1" spans="1:8">
      <c r="A10" s="15" t="s">
        <v>50</v>
      </c>
      <c r="B10" s="15" t="s">
        <v>51</v>
      </c>
      <c r="C10" s="17">
        <v>11949.1</v>
      </c>
      <c r="D10" s="17">
        <v>8404.3</v>
      </c>
      <c r="E10" s="17">
        <v>3544.8</v>
      </c>
      <c r="F10" s="17"/>
      <c r="G10" s="16"/>
      <c r="H10" s="45"/>
    </row>
    <row r="11" s="1" customFormat="1" ht="21" customHeight="1" spans="1:10">
      <c r="A11" s="3"/>
      <c r="B11" s="3"/>
      <c r="D11" s="3"/>
      <c r="E11" s="3"/>
      <c r="F11" s="3"/>
      <c r="G11" s="3"/>
      <c r="H11" s="3"/>
      <c r="I11" s="3"/>
      <c r="J11" s="3"/>
    </row>
    <row r="12" s="1" customFormat="1" ht="21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="1" customFormat="1" ht="21" customHeigh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="1" customFormat="1" ht="21" customHeight="1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="1" customFormat="1" ht="21" customHeight="1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="1" customFormat="1" ht="21" customHeigh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="1" customFormat="1" ht="21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="1" customFormat="1" ht="21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="1" customFormat="1" ht="21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="1" customFormat="1" ht="21" customHeight="1"/>
    <row r="21" s="1" customFormat="1" ht="2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workbookViewId="0">
      <selection activeCell="B26" sqref="B26"/>
    </sheetView>
  </sheetViews>
  <sheetFormatPr defaultColWidth="9" defaultRowHeight="12.75" customHeight="1"/>
  <cols>
    <col min="1" max="1" width="28.5" style="1" customWidth="1"/>
    <col min="2" max="2" width="20" style="1" customWidth="1"/>
    <col min="3" max="3" width="31.5" style="1" customWidth="1"/>
    <col min="4" max="4" width="20.125" style="1" customWidth="1"/>
    <col min="5" max="5" width="18.875" style="1" customWidth="1"/>
    <col min="6" max="6" width="20.625" style="1" customWidth="1"/>
    <col min="7" max="34" width="8" style="1" customWidth="1"/>
    <col min="35" max="256" width="9" style="2"/>
    <col min="257" max="257" width="28.5" style="2" customWidth="1"/>
    <col min="258" max="258" width="20" style="2" customWidth="1"/>
    <col min="259" max="259" width="31.5" style="2" customWidth="1"/>
    <col min="260" max="260" width="20.125" style="2" customWidth="1"/>
    <col min="261" max="261" width="18.875" style="2" customWidth="1"/>
    <col min="262" max="262" width="20.625" style="2" customWidth="1"/>
    <col min="263" max="290" width="8" style="2" customWidth="1"/>
    <col min="291" max="512" width="9" style="2"/>
    <col min="513" max="513" width="28.5" style="2" customWidth="1"/>
    <col min="514" max="514" width="20" style="2" customWidth="1"/>
    <col min="515" max="515" width="31.5" style="2" customWidth="1"/>
    <col min="516" max="516" width="20.125" style="2" customWidth="1"/>
    <col min="517" max="517" width="18.875" style="2" customWidth="1"/>
    <col min="518" max="518" width="20.625" style="2" customWidth="1"/>
    <col min="519" max="546" width="8" style="2" customWidth="1"/>
    <col min="547" max="768" width="9" style="2"/>
    <col min="769" max="769" width="28.5" style="2" customWidth="1"/>
    <col min="770" max="770" width="20" style="2" customWidth="1"/>
    <col min="771" max="771" width="31.5" style="2" customWidth="1"/>
    <col min="772" max="772" width="20.125" style="2" customWidth="1"/>
    <col min="773" max="773" width="18.875" style="2" customWidth="1"/>
    <col min="774" max="774" width="20.625" style="2" customWidth="1"/>
    <col min="775" max="802" width="8" style="2" customWidth="1"/>
    <col min="803" max="1024" width="9" style="2"/>
    <col min="1025" max="1025" width="28.5" style="2" customWidth="1"/>
    <col min="1026" max="1026" width="20" style="2" customWidth="1"/>
    <col min="1027" max="1027" width="31.5" style="2" customWidth="1"/>
    <col min="1028" max="1028" width="20.125" style="2" customWidth="1"/>
    <col min="1029" max="1029" width="18.875" style="2" customWidth="1"/>
    <col min="1030" max="1030" width="20.625" style="2" customWidth="1"/>
    <col min="1031" max="1058" width="8" style="2" customWidth="1"/>
    <col min="1059" max="1280" width="9" style="2"/>
    <col min="1281" max="1281" width="28.5" style="2" customWidth="1"/>
    <col min="1282" max="1282" width="20" style="2" customWidth="1"/>
    <col min="1283" max="1283" width="31.5" style="2" customWidth="1"/>
    <col min="1284" max="1284" width="20.125" style="2" customWidth="1"/>
    <col min="1285" max="1285" width="18.875" style="2" customWidth="1"/>
    <col min="1286" max="1286" width="20.625" style="2" customWidth="1"/>
    <col min="1287" max="1314" width="8" style="2" customWidth="1"/>
    <col min="1315" max="1536" width="9" style="2"/>
    <col min="1537" max="1537" width="28.5" style="2" customWidth="1"/>
    <col min="1538" max="1538" width="20" style="2" customWidth="1"/>
    <col min="1539" max="1539" width="31.5" style="2" customWidth="1"/>
    <col min="1540" max="1540" width="20.125" style="2" customWidth="1"/>
    <col min="1541" max="1541" width="18.875" style="2" customWidth="1"/>
    <col min="1542" max="1542" width="20.625" style="2" customWidth="1"/>
    <col min="1543" max="1570" width="8" style="2" customWidth="1"/>
    <col min="1571" max="1792" width="9" style="2"/>
    <col min="1793" max="1793" width="28.5" style="2" customWidth="1"/>
    <col min="1794" max="1794" width="20" style="2" customWidth="1"/>
    <col min="1795" max="1795" width="31.5" style="2" customWidth="1"/>
    <col min="1796" max="1796" width="20.125" style="2" customWidth="1"/>
    <col min="1797" max="1797" width="18.875" style="2" customWidth="1"/>
    <col min="1798" max="1798" width="20.625" style="2" customWidth="1"/>
    <col min="1799" max="1826" width="8" style="2" customWidth="1"/>
    <col min="1827" max="2048" width="9" style="2"/>
    <col min="2049" max="2049" width="28.5" style="2" customWidth="1"/>
    <col min="2050" max="2050" width="20" style="2" customWidth="1"/>
    <col min="2051" max="2051" width="31.5" style="2" customWidth="1"/>
    <col min="2052" max="2052" width="20.125" style="2" customWidth="1"/>
    <col min="2053" max="2053" width="18.875" style="2" customWidth="1"/>
    <col min="2054" max="2054" width="20.625" style="2" customWidth="1"/>
    <col min="2055" max="2082" width="8" style="2" customWidth="1"/>
    <col min="2083" max="2304" width="9" style="2"/>
    <col min="2305" max="2305" width="28.5" style="2" customWidth="1"/>
    <col min="2306" max="2306" width="20" style="2" customWidth="1"/>
    <col min="2307" max="2307" width="31.5" style="2" customWidth="1"/>
    <col min="2308" max="2308" width="20.125" style="2" customWidth="1"/>
    <col min="2309" max="2309" width="18.875" style="2" customWidth="1"/>
    <col min="2310" max="2310" width="20.625" style="2" customWidth="1"/>
    <col min="2311" max="2338" width="8" style="2" customWidth="1"/>
    <col min="2339" max="2560" width="9" style="2"/>
    <col min="2561" max="2561" width="28.5" style="2" customWidth="1"/>
    <col min="2562" max="2562" width="20" style="2" customWidth="1"/>
    <col min="2563" max="2563" width="31.5" style="2" customWidth="1"/>
    <col min="2564" max="2564" width="20.125" style="2" customWidth="1"/>
    <col min="2565" max="2565" width="18.875" style="2" customWidth="1"/>
    <col min="2566" max="2566" width="20.625" style="2" customWidth="1"/>
    <col min="2567" max="2594" width="8" style="2" customWidth="1"/>
    <col min="2595" max="2816" width="9" style="2"/>
    <col min="2817" max="2817" width="28.5" style="2" customWidth="1"/>
    <col min="2818" max="2818" width="20" style="2" customWidth="1"/>
    <col min="2819" max="2819" width="31.5" style="2" customWidth="1"/>
    <col min="2820" max="2820" width="20.125" style="2" customWidth="1"/>
    <col min="2821" max="2821" width="18.875" style="2" customWidth="1"/>
    <col min="2822" max="2822" width="20.625" style="2" customWidth="1"/>
    <col min="2823" max="2850" width="8" style="2" customWidth="1"/>
    <col min="2851" max="3072" width="9" style="2"/>
    <col min="3073" max="3073" width="28.5" style="2" customWidth="1"/>
    <col min="3074" max="3074" width="20" style="2" customWidth="1"/>
    <col min="3075" max="3075" width="31.5" style="2" customWidth="1"/>
    <col min="3076" max="3076" width="20.125" style="2" customWidth="1"/>
    <col min="3077" max="3077" width="18.875" style="2" customWidth="1"/>
    <col min="3078" max="3078" width="20.625" style="2" customWidth="1"/>
    <col min="3079" max="3106" width="8" style="2" customWidth="1"/>
    <col min="3107" max="3328" width="9" style="2"/>
    <col min="3329" max="3329" width="28.5" style="2" customWidth="1"/>
    <col min="3330" max="3330" width="20" style="2" customWidth="1"/>
    <col min="3331" max="3331" width="31.5" style="2" customWidth="1"/>
    <col min="3332" max="3332" width="20.125" style="2" customWidth="1"/>
    <col min="3333" max="3333" width="18.875" style="2" customWidth="1"/>
    <col min="3334" max="3334" width="20.625" style="2" customWidth="1"/>
    <col min="3335" max="3362" width="8" style="2" customWidth="1"/>
    <col min="3363" max="3584" width="9" style="2"/>
    <col min="3585" max="3585" width="28.5" style="2" customWidth="1"/>
    <col min="3586" max="3586" width="20" style="2" customWidth="1"/>
    <col min="3587" max="3587" width="31.5" style="2" customWidth="1"/>
    <col min="3588" max="3588" width="20.125" style="2" customWidth="1"/>
    <col min="3589" max="3589" width="18.875" style="2" customWidth="1"/>
    <col min="3590" max="3590" width="20.625" style="2" customWidth="1"/>
    <col min="3591" max="3618" width="8" style="2" customWidth="1"/>
    <col min="3619" max="3840" width="9" style="2"/>
    <col min="3841" max="3841" width="28.5" style="2" customWidth="1"/>
    <col min="3842" max="3842" width="20" style="2" customWidth="1"/>
    <col min="3843" max="3843" width="31.5" style="2" customWidth="1"/>
    <col min="3844" max="3844" width="20.125" style="2" customWidth="1"/>
    <col min="3845" max="3845" width="18.875" style="2" customWidth="1"/>
    <col min="3846" max="3846" width="20.625" style="2" customWidth="1"/>
    <col min="3847" max="3874" width="8" style="2" customWidth="1"/>
    <col min="3875" max="4096" width="9" style="2"/>
    <col min="4097" max="4097" width="28.5" style="2" customWidth="1"/>
    <col min="4098" max="4098" width="20" style="2" customWidth="1"/>
    <col min="4099" max="4099" width="31.5" style="2" customWidth="1"/>
    <col min="4100" max="4100" width="20.125" style="2" customWidth="1"/>
    <col min="4101" max="4101" width="18.875" style="2" customWidth="1"/>
    <col min="4102" max="4102" width="20.625" style="2" customWidth="1"/>
    <col min="4103" max="4130" width="8" style="2" customWidth="1"/>
    <col min="4131" max="4352" width="9" style="2"/>
    <col min="4353" max="4353" width="28.5" style="2" customWidth="1"/>
    <col min="4354" max="4354" width="20" style="2" customWidth="1"/>
    <col min="4355" max="4355" width="31.5" style="2" customWidth="1"/>
    <col min="4356" max="4356" width="20.125" style="2" customWidth="1"/>
    <col min="4357" max="4357" width="18.875" style="2" customWidth="1"/>
    <col min="4358" max="4358" width="20.625" style="2" customWidth="1"/>
    <col min="4359" max="4386" width="8" style="2" customWidth="1"/>
    <col min="4387" max="4608" width="9" style="2"/>
    <col min="4609" max="4609" width="28.5" style="2" customWidth="1"/>
    <col min="4610" max="4610" width="20" style="2" customWidth="1"/>
    <col min="4611" max="4611" width="31.5" style="2" customWidth="1"/>
    <col min="4612" max="4612" width="20.125" style="2" customWidth="1"/>
    <col min="4613" max="4613" width="18.875" style="2" customWidth="1"/>
    <col min="4614" max="4614" width="20.625" style="2" customWidth="1"/>
    <col min="4615" max="4642" width="8" style="2" customWidth="1"/>
    <col min="4643" max="4864" width="9" style="2"/>
    <col min="4865" max="4865" width="28.5" style="2" customWidth="1"/>
    <col min="4866" max="4866" width="20" style="2" customWidth="1"/>
    <col min="4867" max="4867" width="31.5" style="2" customWidth="1"/>
    <col min="4868" max="4868" width="20.125" style="2" customWidth="1"/>
    <col min="4869" max="4869" width="18.875" style="2" customWidth="1"/>
    <col min="4870" max="4870" width="20.625" style="2" customWidth="1"/>
    <col min="4871" max="4898" width="8" style="2" customWidth="1"/>
    <col min="4899" max="5120" width="9" style="2"/>
    <col min="5121" max="5121" width="28.5" style="2" customWidth="1"/>
    <col min="5122" max="5122" width="20" style="2" customWidth="1"/>
    <col min="5123" max="5123" width="31.5" style="2" customWidth="1"/>
    <col min="5124" max="5124" width="20.125" style="2" customWidth="1"/>
    <col min="5125" max="5125" width="18.875" style="2" customWidth="1"/>
    <col min="5126" max="5126" width="20.625" style="2" customWidth="1"/>
    <col min="5127" max="5154" width="8" style="2" customWidth="1"/>
    <col min="5155" max="5376" width="9" style="2"/>
    <col min="5377" max="5377" width="28.5" style="2" customWidth="1"/>
    <col min="5378" max="5378" width="20" style="2" customWidth="1"/>
    <col min="5379" max="5379" width="31.5" style="2" customWidth="1"/>
    <col min="5380" max="5380" width="20.125" style="2" customWidth="1"/>
    <col min="5381" max="5381" width="18.875" style="2" customWidth="1"/>
    <col min="5382" max="5382" width="20.625" style="2" customWidth="1"/>
    <col min="5383" max="5410" width="8" style="2" customWidth="1"/>
    <col min="5411" max="5632" width="9" style="2"/>
    <col min="5633" max="5633" width="28.5" style="2" customWidth="1"/>
    <col min="5634" max="5634" width="20" style="2" customWidth="1"/>
    <col min="5635" max="5635" width="31.5" style="2" customWidth="1"/>
    <col min="5636" max="5636" width="20.125" style="2" customWidth="1"/>
    <col min="5637" max="5637" width="18.875" style="2" customWidth="1"/>
    <col min="5638" max="5638" width="20.625" style="2" customWidth="1"/>
    <col min="5639" max="5666" width="8" style="2" customWidth="1"/>
    <col min="5667" max="5888" width="9" style="2"/>
    <col min="5889" max="5889" width="28.5" style="2" customWidth="1"/>
    <col min="5890" max="5890" width="20" style="2" customWidth="1"/>
    <col min="5891" max="5891" width="31.5" style="2" customWidth="1"/>
    <col min="5892" max="5892" width="20.125" style="2" customWidth="1"/>
    <col min="5893" max="5893" width="18.875" style="2" customWidth="1"/>
    <col min="5894" max="5894" width="20.625" style="2" customWidth="1"/>
    <col min="5895" max="5922" width="8" style="2" customWidth="1"/>
    <col min="5923" max="6144" width="9" style="2"/>
    <col min="6145" max="6145" width="28.5" style="2" customWidth="1"/>
    <col min="6146" max="6146" width="20" style="2" customWidth="1"/>
    <col min="6147" max="6147" width="31.5" style="2" customWidth="1"/>
    <col min="6148" max="6148" width="20.125" style="2" customWidth="1"/>
    <col min="6149" max="6149" width="18.875" style="2" customWidth="1"/>
    <col min="6150" max="6150" width="20.625" style="2" customWidth="1"/>
    <col min="6151" max="6178" width="8" style="2" customWidth="1"/>
    <col min="6179" max="6400" width="9" style="2"/>
    <col min="6401" max="6401" width="28.5" style="2" customWidth="1"/>
    <col min="6402" max="6402" width="20" style="2" customWidth="1"/>
    <col min="6403" max="6403" width="31.5" style="2" customWidth="1"/>
    <col min="6404" max="6404" width="20.125" style="2" customWidth="1"/>
    <col min="6405" max="6405" width="18.875" style="2" customWidth="1"/>
    <col min="6406" max="6406" width="20.625" style="2" customWidth="1"/>
    <col min="6407" max="6434" width="8" style="2" customWidth="1"/>
    <col min="6435" max="6656" width="9" style="2"/>
    <col min="6657" max="6657" width="28.5" style="2" customWidth="1"/>
    <col min="6658" max="6658" width="20" style="2" customWidth="1"/>
    <col min="6659" max="6659" width="31.5" style="2" customWidth="1"/>
    <col min="6660" max="6660" width="20.125" style="2" customWidth="1"/>
    <col min="6661" max="6661" width="18.875" style="2" customWidth="1"/>
    <col min="6662" max="6662" width="20.625" style="2" customWidth="1"/>
    <col min="6663" max="6690" width="8" style="2" customWidth="1"/>
    <col min="6691" max="6912" width="9" style="2"/>
    <col min="6913" max="6913" width="28.5" style="2" customWidth="1"/>
    <col min="6914" max="6914" width="20" style="2" customWidth="1"/>
    <col min="6915" max="6915" width="31.5" style="2" customWidth="1"/>
    <col min="6916" max="6916" width="20.125" style="2" customWidth="1"/>
    <col min="6917" max="6917" width="18.875" style="2" customWidth="1"/>
    <col min="6918" max="6918" width="20.625" style="2" customWidth="1"/>
    <col min="6919" max="6946" width="8" style="2" customWidth="1"/>
    <col min="6947" max="7168" width="9" style="2"/>
    <col min="7169" max="7169" width="28.5" style="2" customWidth="1"/>
    <col min="7170" max="7170" width="20" style="2" customWidth="1"/>
    <col min="7171" max="7171" width="31.5" style="2" customWidth="1"/>
    <col min="7172" max="7172" width="20.125" style="2" customWidth="1"/>
    <col min="7173" max="7173" width="18.875" style="2" customWidth="1"/>
    <col min="7174" max="7174" width="20.625" style="2" customWidth="1"/>
    <col min="7175" max="7202" width="8" style="2" customWidth="1"/>
    <col min="7203" max="7424" width="9" style="2"/>
    <col min="7425" max="7425" width="28.5" style="2" customWidth="1"/>
    <col min="7426" max="7426" width="20" style="2" customWidth="1"/>
    <col min="7427" max="7427" width="31.5" style="2" customWidth="1"/>
    <col min="7428" max="7428" width="20.125" style="2" customWidth="1"/>
    <col min="7429" max="7429" width="18.875" style="2" customWidth="1"/>
    <col min="7430" max="7430" width="20.625" style="2" customWidth="1"/>
    <col min="7431" max="7458" width="8" style="2" customWidth="1"/>
    <col min="7459" max="7680" width="9" style="2"/>
    <col min="7681" max="7681" width="28.5" style="2" customWidth="1"/>
    <col min="7682" max="7682" width="20" style="2" customWidth="1"/>
    <col min="7683" max="7683" width="31.5" style="2" customWidth="1"/>
    <col min="7684" max="7684" width="20.125" style="2" customWidth="1"/>
    <col min="7685" max="7685" width="18.875" style="2" customWidth="1"/>
    <col min="7686" max="7686" width="20.625" style="2" customWidth="1"/>
    <col min="7687" max="7714" width="8" style="2" customWidth="1"/>
    <col min="7715" max="7936" width="9" style="2"/>
    <col min="7937" max="7937" width="28.5" style="2" customWidth="1"/>
    <col min="7938" max="7938" width="20" style="2" customWidth="1"/>
    <col min="7939" max="7939" width="31.5" style="2" customWidth="1"/>
    <col min="7940" max="7940" width="20.125" style="2" customWidth="1"/>
    <col min="7941" max="7941" width="18.875" style="2" customWidth="1"/>
    <col min="7942" max="7942" width="20.625" style="2" customWidth="1"/>
    <col min="7943" max="7970" width="8" style="2" customWidth="1"/>
    <col min="7971" max="8192" width="9" style="2"/>
    <col min="8193" max="8193" width="28.5" style="2" customWidth="1"/>
    <col min="8194" max="8194" width="20" style="2" customWidth="1"/>
    <col min="8195" max="8195" width="31.5" style="2" customWidth="1"/>
    <col min="8196" max="8196" width="20.125" style="2" customWidth="1"/>
    <col min="8197" max="8197" width="18.875" style="2" customWidth="1"/>
    <col min="8198" max="8198" width="20.625" style="2" customWidth="1"/>
    <col min="8199" max="8226" width="8" style="2" customWidth="1"/>
    <col min="8227" max="8448" width="9" style="2"/>
    <col min="8449" max="8449" width="28.5" style="2" customWidth="1"/>
    <col min="8450" max="8450" width="20" style="2" customWidth="1"/>
    <col min="8451" max="8451" width="31.5" style="2" customWidth="1"/>
    <col min="8452" max="8452" width="20.125" style="2" customWidth="1"/>
    <col min="8453" max="8453" width="18.875" style="2" customWidth="1"/>
    <col min="8454" max="8454" width="20.625" style="2" customWidth="1"/>
    <col min="8455" max="8482" width="8" style="2" customWidth="1"/>
    <col min="8483" max="8704" width="9" style="2"/>
    <col min="8705" max="8705" width="28.5" style="2" customWidth="1"/>
    <col min="8706" max="8706" width="20" style="2" customWidth="1"/>
    <col min="8707" max="8707" width="31.5" style="2" customWidth="1"/>
    <col min="8708" max="8708" width="20.125" style="2" customWidth="1"/>
    <col min="8709" max="8709" width="18.875" style="2" customWidth="1"/>
    <col min="8710" max="8710" width="20.625" style="2" customWidth="1"/>
    <col min="8711" max="8738" width="8" style="2" customWidth="1"/>
    <col min="8739" max="8960" width="9" style="2"/>
    <col min="8961" max="8961" width="28.5" style="2" customWidth="1"/>
    <col min="8962" max="8962" width="20" style="2" customWidth="1"/>
    <col min="8963" max="8963" width="31.5" style="2" customWidth="1"/>
    <col min="8964" max="8964" width="20.125" style="2" customWidth="1"/>
    <col min="8965" max="8965" width="18.875" style="2" customWidth="1"/>
    <col min="8966" max="8966" width="20.625" style="2" customWidth="1"/>
    <col min="8967" max="8994" width="8" style="2" customWidth="1"/>
    <col min="8995" max="9216" width="9" style="2"/>
    <col min="9217" max="9217" width="28.5" style="2" customWidth="1"/>
    <col min="9218" max="9218" width="20" style="2" customWidth="1"/>
    <col min="9219" max="9219" width="31.5" style="2" customWidth="1"/>
    <col min="9220" max="9220" width="20.125" style="2" customWidth="1"/>
    <col min="9221" max="9221" width="18.875" style="2" customWidth="1"/>
    <col min="9222" max="9222" width="20.625" style="2" customWidth="1"/>
    <col min="9223" max="9250" width="8" style="2" customWidth="1"/>
    <col min="9251" max="9472" width="9" style="2"/>
    <col min="9473" max="9473" width="28.5" style="2" customWidth="1"/>
    <col min="9474" max="9474" width="20" style="2" customWidth="1"/>
    <col min="9475" max="9475" width="31.5" style="2" customWidth="1"/>
    <col min="9476" max="9476" width="20.125" style="2" customWidth="1"/>
    <col min="9477" max="9477" width="18.875" style="2" customWidth="1"/>
    <col min="9478" max="9478" width="20.625" style="2" customWidth="1"/>
    <col min="9479" max="9506" width="8" style="2" customWidth="1"/>
    <col min="9507" max="9728" width="9" style="2"/>
    <col min="9729" max="9729" width="28.5" style="2" customWidth="1"/>
    <col min="9730" max="9730" width="20" style="2" customWidth="1"/>
    <col min="9731" max="9731" width="31.5" style="2" customWidth="1"/>
    <col min="9732" max="9732" width="20.125" style="2" customWidth="1"/>
    <col min="9733" max="9733" width="18.875" style="2" customWidth="1"/>
    <col min="9734" max="9734" width="20.625" style="2" customWidth="1"/>
    <col min="9735" max="9762" width="8" style="2" customWidth="1"/>
    <col min="9763" max="9984" width="9" style="2"/>
    <col min="9985" max="9985" width="28.5" style="2" customWidth="1"/>
    <col min="9986" max="9986" width="20" style="2" customWidth="1"/>
    <col min="9987" max="9987" width="31.5" style="2" customWidth="1"/>
    <col min="9988" max="9988" width="20.125" style="2" customWidth="1"/>
    <col min="9989" max="9989" width="18.875" style="2" customWidth="1"/>
    <col min="9990" max="9990" width="20.625" style="2" customWidth="1"/>
    <col min="9991" max="10018" width="8" style="2" customWidth="1"/>
    <col min="10019" max="10240" width="9" style="2"/>
    <col min="10241" max="10241" width="28.5" style="2" customWidth="1"/>
    <col min="10242" max="10242" width="20" style="2" customWidth="1"/>
    <col min="10243" max="10243" width="31.5" style="2" customWidth="1"/>
    <col min="10244" max="10244" width="20.125" style="2" customWidth="1"/>
    <col min="10245" max="10245" width="18.875" style="2" customWidth="1"/>
    <col min="10246" max="10246" width="20.625" style="2" customWidth="1"/>
    <col min="10247" max="10274" width="8" style="2" customWidth="1"/>
    <col min="10275" max="10496" width="9" style="2"/>
    <col min="10497" max="10497" width="28.5" style="2" customWidth="1"/>
    <col min="10498" max="10498" width="20" style="2" customWidth="1"/>
    <col min="10499" max="10499" width="31.5" style="2" customWidth="1"/>
    <col min="10500" max="10500" width="20.125" style="2" customWidth="1"/>
    <col min="10501" max="10501" width="18.875" style="2" customWidth="1"/>
    <col min="10502" max="10502" width="20.625" style="2" customWidth="1"/>
    <col min="10503" max="10530" width="8" style="2" customWidth="1"/>
    <col min="10531" max="10752" width="9" style="2"/>
    <col min="10753" max="10753" width="28.5" style="2" customWidth="1"/>
    <col min="10754" max="10754" width="20" style="2" customWidth="1"/>
    <col min="10755" max="10755" width="31.5" style="2" customWidth="1"/>
    <col min="10756" max="10756" width="20.125" style="2" customWidth="1"/>
    <col min="10757" max="10757" width="18.875" style="2" customWidth="1"/>
    <col min="10758" max="10758" width="20.625" style="2" customWidth="1"/>
    <col min="10759" max="10786" width="8" style="2" customWidth="1"/>
    <col min="10787" max="11008" width="9" style="2"/>
    <col min="11009" max="11009" width="28.5" style="2" customWidth="1"/>
    <col min="11010" max="11010" width="20" style="2" customWidth="1"/>
    <col min="11011" max="11011" width="31.5" style="2" customWidth="1"/>
    <col min="11012" max="11012" width="20.125" style="2" customWidth="1"/>
    <col min="11013" max="11013" width="18.875" style="2" customWidth="1"/>
    <col min="11014" max="11014" width="20.625" style="2" customWidth="1"/>
    <col min="11015" max="11042" width="8" style="2" customWidth="1"/>
    <col min="11043" max="11264" width="9" style="2"/>
    <col min="11265" max="11265" width="28.5" style="2" customWidth="1"/>
    <col min="11266" max="11266" width="20" style="2" customWidth="1"/>
    <col min="11267" max="11267" width="31.5" style="2" customWidth="1"/>
    <col min="11268" max="11268" width="20.125" style="2" customWidth="1"/>
    <col min="11269" max="11269" width="18.875" style="2" customWidth="1"/>
    <col min="11270" max="11270" width="20.625" style="2" customWidth="1"/>
    <col min="11271" max="11298" width="8" style="2" customWidth="1"/>
    <col min="11299" max="11520" width="9" style="2"/>
    <col min="11521" max="11521" width="28.5" style="2" customWidth="1"/>
    <col min="11522" max="11522" width="20" style="2" customWidth="1"/>
    <col min="11523" max="11523" width="31.5" style="2" customWidth="1"/>
    <col min="11524" max="11524" width="20.125" style="2" customWidth="1"/>
    <col min="11525" max="11525" width="18.875" style="2" customWidth="1"/>
    <col min="11526" max="11526" width="20.625" style="2" customWidth="1"/>
    <col min="11527" max="11554" width="8" style="2" customWidth="1"/>
    <col min="11555" max="11776" width="9" style="2"/>
    <col min="11777" max="11777" width="28.5" style="2" customWidth="1"/>
    <col min="11778" max="11778" width="20" style="2" customWidth="1"/>
    <col min="11779" max="11779" width="31.5" style="2" customWidth="1"/>
    <col min="11780" max="11780" width="20.125" style="2" customWidth="1"/>
    <col min="11781" max="11781" width="18.875" style="2" customWidth="1"/>
    <col min="11782" max="11782" width="20.625" style="2" customWidth="1"/>
    <col min="11783" max="11810" width="8" style="2" customWidth="1"/>
    <col min="11811" max="12032" width="9" style="2"/>
    <col min="12033" max="12033" width="28.5" style="2" customWidth="1"/>
    <col min="12034" max="12034" width="20" style="2" customWidth="1"/>
    <col min="12035" max="12035" width="31.5" style="2" customWidth="1"/>
    <col min="12036" max="12036" width="20.125" style="2" customWidth="1"/>
    <col min="12037" max="12037" width="18.875" style="2" customWidth="1"/>
    <col min="12038" max="12038" width="20.625" style="2" customWidth="1"/>
    <col min="12039" max="12066" width="8" style="2" customWidth="1"/>
    <col min="12067" max="12288" width="9" style="2"/>
    <col min="12289" max="12289" width="28.5" style="2" customWidth="1"/>
    <col min="12290" max="12290" width="20" style="2" customWidth="1"/>
    <col min="12291" max="12291" width="31.5" style="2" customWidth="1"/>
    <col min="12292" max="12292" width="20.125" style="2" customWidth="1"/>
    <col min="12293" max="12293" width="18.875" style="2" customWidth="1"/>
    <col min="12294" max="12294" width="20.625" style="2" customWidth="1"/>
    <col min="12295" max="12322" width="8" style="2" customWidth="1"/>
    <col min="12323" max="12544" width="9" style="2"/>
    <col min="12545" max="12545" width="28.5" style="2" customWidth="1"/>
    <col min="12546" max="12546" width="20" style="2" customWidth="1"/>
    <col min="12547" max="12547" width="31.5" style="2" customWidth="1"/>
    <col min="12548" max="12548" width="20.125" style="2" customWidth="1"/>
    <col min="12549" max="12549" width="18.875" style="2" customWidth="1"/>
    <col min="12550" max="12550" width="20.625" style="2" customWidth="1"/>
    <col min="12551" max="12578" width="8" style="2" customWidth="1"/>
    <col min="12579" max="12800" width="9" style="2"/>
    <col min="12801" max="12801" width="28.5" style="2" customWidth="1"/>
    <col min="12802" max="12802" width="20" style="2" customWidth="1"/>
    <col min="12803" max="12803" width="31.5" style="2" customWidth="1"/>
    <col min="12804" max="12804" width="20.125" style="2" customWidth="1"/>
    <col min="12805" max="12805" width="18.875" style="2" customWidth="1"/>
    <col min="12806" max="12806" width="20.625" style="2" customWidth="1"/>
    <col min="12807" max="12834" width="8" style="2" customWidth="1"/>
    <col min="12835" max="13056" width="9" style="2"/>
    <col min="13057" max="13057" width="28.5" style="2" customWidth="1"/>
    <col min="13058" max="13058" width="20" style="2" customWidth="1"/>
    <col min="13059" max="13059" width="31.5" style="2" customWidth="1"/>
    <col min="13060" max="13060" width="20.125" style="2" customWidth="1"/>
    <col min="13061" max="13061" width="18.875" style="2" customWidth="1"/>
    <col min="13062" max="13062" width="20.625" style="2" customWidth="1"/>
    <col min="13063" max="13090" width="8" style="2" customWidth="1"/>
    <col min="13091" max="13312" width="9" style="2"/>
    <col min="13313" max="13313" width="28.5" style="2" customWidth="1"/>
    <col min="13314" max="13314" width="20" style="2" customWidth="1"/>
    <col min="13315" max="13315" width="31.5" style="2" customWidth="1"/>
    <col min="13316" max="13316" width="20.125" style="2" customWidth="1"/>
    <col min="13317" max="13317" width="18.875" style="2" customWidth="1"/>
    <col min="13318" max="13318" width="20.625" style="2" customWidth="1"/>
    <col min="13319" max="13346" width="8" style="2" customWidth="1"/>
    <col min="13347" max="13568" width="9" style="2"/>
    <col min="13569" max="13569" width="28.5" style="2" customWidth="1"/>
    <col min="13570" max="13570" width="20" style="2" customWidth="1"/>
    <col min="13571" max="13571" width="31.5" style="2" customWidth="1"/>
    <col min="13572" max="13572" width="20.125" style="2" customWidth="1"/>
    <col min="13573" max="13573" width="18.875" style="2" customWidth="1"/>
    <col min="13574" max="13574" width="20.625" style="2" customWidth="1"/>
    <col min="13575" max="13602" width="8" style="2" customWidth="1"/>
    <col min="13603" max="13824" width="9" style="2"/>
    <col min="13825" max="13825" width="28.5" style="2" customWidth="1"/>
    <col min="13826" max="13826" width="20" style="2" customWidth="1"/>
    <col min="13827" max="13827" width="31.5" style="2" customWidth="1"/>
    <col min="13828" max="13828" width="20.125" style="2" customWidth="1"/>
    <col min="13829" max="13829" width="18.875" style="2" customWidth="1"/>
    <col min="13830" max="13830" width="20.625" style="2" customWidth="1"/>
    <col min="13831" max="13858" width="8" style="2" customWidth="1"/>
    <col min="13859" max="14080" width="9" style="2"/>
    <col min="14081" max="14081" width="28.5" style="2" customWidth="1"/>
    <col min="14082" max="14082" width="20" style="2" customWidth="1"/>
    <col min="14083" max="14083" width="31.5" style="2" customWidth="1"/>
    <col min="14084" max="14084" width="20.125" style="2" customWidth="1"/>
    <col min="14085" max="14085" width="18.875" style="2" customWidth="1"/>
    <col min="14086" max="14086" width="20.625" style="2" customWidth="1"/>
    <col min="14087" max="14114" width="8" style="2" customWidth="1"/>
    <col min="14115" max="14336" width="9" style="2"/>
    <col min="14337" max="14337" width="28.5" style="2" customWidth="1"/>
    <col min="14338" max="14338" width="20" style="2" customWidth="1"/>
    <col min="14339" max="14339" width="31.5" style="2" customWidth="1"/>
    <col min="14340" max="14340" width="20.125" style="2" customWidth="1"/>
    <col min="14341" max="14341" width="18.875" style="2" customWidth="1"/>
    <col min="14342" max="14342" width="20.625" style="2" customWidth="1"/>
    <col min="14343" max="14370" width="8" style="2" customWidth="1"/>
    <col min="14371" max="14592" width="9" style="2"/>
    <col min="14593" max="14593" width="28.5" style="2" customWidth="1"/>
    <col min="14594" max="14594" width="20" style="2" customWidth="1"/>
    <col min="14595" max="14595" width="31.5" style="2" customWidth="1"/>
    <col min="14596" max="14596" width="20.125" style="2" customWidth="1"/>
    <col min="14597" max="14597" width="18.875" style="2" customWidth="1"/>
    <col min="14598" max="14598" width="20.625" style="2" customWidth="1"/>
    <col min="14599" max="14626" width="8" style="2" customWidth="1"/>
    <col min="14627" max="14848" width="9" style="2"/>
    <col min="14849" max="14849" width="28.5" style="2" customWidth="1"/>
    <col min="14850" max="14850" width="20" style="2" customWidth="1"/>
    <col min="14851" max="14851" width="31.5" style="2" customWidth="1"/>
    <col min="14852" max="14852" width="20.125" style="2" customWidth="1"/>
    <col min="14853" max="14853" width="18.875" style="2" customWidth="1"/>
    <col min="14854" max="14854" width="20.625" style="2" customWidth="1"/>
    <col min="14855" max="14882" width="8" style="2" customWidth="1"/>
    <col min="14883" max="15104" width="9" style="2"/>
    <col min="15105" max="15105" width="28.5" style="2" customWidth="1"/>
    <col min="15106" max="15106" width="20" style="2" customWidth="1"/>
    <col min="15107" max="15107" width="31.5" style="2" customWidth="1"/>
    <col min="15108" max="15108" width="20.125" style="2" customWidth="1"/>
    <col min="15109" max="15109" width="18.875" style="2" customWidth="1"/>
    <col min="15110" max="15110" width="20.625" style="2" customWidth="1"/>
    <col min="15111" max="15138" width="8" style="2" customWidth="1"/>
    <col min="15139" max="15360" width="9" style="2"/>
    <col min="15361" max="15361" width="28.5" style="2" customWidth="1"/>
    <col min="15362" max="15362" width="20" style="2" customWidth="1"/>
    <col min="15363" max="15363" width="31.5" style="2" customWidth="1"/>
    <col min="15364" max="15364" width="20.125" style="2" customWidth="1"/>
    <col min="15365" max="15365" width="18.875" style="2" customWidth="1"/>
    <col min="15366" max="15366" width="20.625" style="2" customWidth="1"/>
    <col min="15367" max="15394" width="8" style="2" customWidth="1"/>
    <col min="15395" max="15616" width="9" style="2"/>
    <col min="15617" max="15617" width="28.5" style="2" customWidth="1"/>
    <col min="15618" max="15618" width="20" style="2" customWidth="1"/>
    <col min="15619" max="15619" width="31.5" style="2" customWidth="1"/>
    <col min="15620" max="15620" width="20.125" style="2" customWidth="1"/>
    <col min="15621" max="15621" width="18.875" style="2" customWidth="1"/>
    <col min="15622" max="15622" width="20.625" style="2" customWidth="1"/>
    <col min="15623" max="15650" width="8" style="2" customWidth="1"/>
    <col min="15651" max="15872" width="9" style="2"/>
    <col min="15873" max="15873" width="28.5" style="2" customWidth="1"/>
    <col min="15874" max="15874" width="20" style="2" customWidth="1"/>
    <col min="15875" max="15875" width="31.5" style="2" customWidth="1"/>
    <col min="15876" max="15876" width="20.125" style="2" customWidth="1"/>
    <col min="15877" max="15877" width="18.875" style="2" customWidth="1"/>
    <col min="15878" max="15878" width="20.625" style="2" customWidth="1"/>
    <col min="15879" max="15906" width="8" style="2" customWidth="1"/>
    <col min="15907" max="16128" width="9" style="2"/>
    <col min="16129" max="16129" width="28.5" style="2" customWidth="1"/>
    <col min="16130" max="16130" width="20" style="2" customWidth="1"/>
    <col min="16131" max="16131" width="31.5" style="2" customWidth="1"/>
    <col min="16132" max="16132" width="20.125" style="2" customWidth="1"/>
    <col min="16133" max="16133" width="18.875" style="2" customWidth="1"/>
    <col min="16134" max="16134" width="20.625" style="2" customWidth="1"/>
    <col min="16135" max="16162" width="8" style="2" customWidth="1"/>
    <col min="16163" max="16384" width="9" style="2"/>
  </cols>
  <sheetData>
    <row r="1" s="1" customFormat="1" ht="19.5" customHeight="1" spans="1:7">
      <c r="A1" s="3"/>
      <c r="B1" s="3"/>
      <c r="C1" s="3"/>
      <c r="D1" s="3"/>
      <c r="E1" s="3"/>
      <c r="F1" s="27"/>
      <c r="G1" s="3"/>
    </row>
    <row r="2" s="1" customFormat="1" ht="29.25" customHeight="1" spans="1:7">
      <c r="A2" s="28" t="s">
        <v>61</v>
      </c>
      <c r="B2" s="28"/>
      <c r="C2" s="28"/>
      <c r="D2" s="28"/>
      <c r="E2" s="28"/>
      <c r="F2" s="28"/>
      <c r="G2" s="3"/>
    </row>
    <row r="3" s="1" customFormat="1" ht="17.25" customHeight="1" spans="1:7">
      <c r="A3" s="6" t="s">
        <v>1</v>
      </c>
      <c r="B3" s="7"/>
      <c r="C3" s="7"/>
      <c r="D3" s="7"/>
      <c r="E3" s="7"/>
      <c r="F3" s="8" t="s">
        <v>2</v>
      </c>
      <c r="G3" s="3"/>
    </row>
    <row r="4" s="1" customFormat="1" ht="17.25" customHeight="1" spans="1:7">
      <c r="A4" s="9" t="s">
        <v>3</v>
      </c>
      <c r="B4" s="10"/>
      <c r="C4" s="9" t="s">
        <v>62</v>
      </c>
      <c r="D4" s="9"/>
      <c r="E4" s="9"/>
      <c r="F4" s="9"/>
      <c r="G4" s="3"/>
    </row>
    <row r="5" s="1" customFormat="1" ht="17.25" customHeight="1" spans="1:7">
      <c r="A5" s="9" t="s">
        <v>5</v>
      </c>
      <c r="B5" s="12" t="s">
        <v>6</v>
      </c>
      <c r="C5" s="11" t="s">
        <v>7</v>
      </c>
      <c r="D5" s="29" t="s">
        <v>30</v>
      </c>
      <c r="E5" s="11" t="s">
        <v>63</v>
      </c>
      <c r="F5" s="29" t="s">
        <v>64</v>
      </c>
      <c r="G5" s="3"/>
    </row>
    <row r="6" s="1" customFormat="1" ht="17.25" customHeight="1" spans="1:7">
      <c r="A6" s="30" t="s">
        <v>65</v>
      </c>
      <c r="B6" s="31">
        <v>6187.22</v>
      </c>
      <c r="C6" s="32" t="s">
        <v>66</v>
      </c>
      <c r="D6" s="33">
        <f>'[1]财拨总表（引用）'!B7</f>
        <v>6187.22</v>
      </c>
      <c r="E6" s="33">
        <f>'[1]财拨总表（引用）'!C7</f>
        <v>6187.22</v>
      </c>
      <c r="F6" s="33">
        <f>'[1]财拨总表（引用）'!D7</f>
        <v>0</v>
      </c>
      <c r="G6" s="3"/>
    </row>
    <row r="7" s="1" customFormat="1" ht="17.25" customHeight="1" spans="1:7">
      <c r="A7" s="30" t="s">
        <v>67</v>
      </c>
      <c r="B7" s="31">
        <v>6187.22</v>
      </c>
      <c r="C7" s="34" t="str">
        <f>'[1]财拨总表（引用）'!A8</f>
        <v>教育支出</v>
      </c>
      <c r="D7" s="35">
        <f>'[1]财拨总表（引用）'!B8</f>
        <v>6187.22</v>
      </c>
      <c r="E7" s="35">
        <f>'[1]财拨总表（引用）'!C8</f>
        <v>6187.22</v>
      </c>
      <c r="F7" s="35">
        <f>'[1]财拨总表（引用）'!D8</f>
        <v>0</v>
      </c>
      <c r="G7" s="3"/>
    </row>
    <row r="8" s="1" customFormat="1" ht="17.25" customHeight="1" spans="1:7">
      <c r="A8" s="30" t="s">
        <v>68</v>
      </c>
      <c r="B8" s="31"/>
      <c r="C8" s="34">
        <f>'[1]财拨总表（引用）'!A9</f>
        <v>0</v>
      </c>
      <c r="D8" s="35">
        <f>'[1]财拨总表（引用）'!B9</f>
        <v>0</v>
      </c>
      <c r="E8" s="35">
        <f>'[1]财拨总表（引用）'!C9</f>
        <v>0</v>
      </c>
      <c r="F8" s="35">
        <f>'[1]财拨总表（引用）'!D9</f>
        <v>0</v>
      </c>
      <c r="G8" s="3"/>
    </row>
    <row r="9" s="1" customFormat="1" ht="17.25" customHeight="1" spans="1:7">
      <c r="A9" s="30" t="s">
        <v>69</v>
      </c>
      <c r="B9" s="31"/>
      <c r="C9" s="34">
        <f>'[1]财拨总表（引用）'!A10</f>
        <v>0</v>
      </c>
      <c r="D9" s="35">
        <f>'[1]财拨总表（引用）'!B10</f>
        <v>0</v>
      </c>
      <c r="E9" s="35">
        <f>'[1]财拨总表（引用）'!C10</f>
        <v>0</v>
      </c>
      <c r="F9" s="35">
        <f>'[1]财拨总表（引用）'!D10</f>
        <v>0</v>
      </c>
      <c r="G9" s="3"/>
    </row>
    <row r="10" s="1" customFormat="1" ht="17.25" customHeight="1" spans="1:7">
      <c r="A10" s="30" t="s">
        <v>70</v>
      </c>
      <c r="B10" s="16"/>
      <c r="C10" s="34">
        <f>'[1]财拨总表（引用）'!A11</f>
        <v>0</v>
      </c>
      <c r="D10" s="35">
        <f>'[1]财拨总表（引用）'!B11</f>
        <v>0</v>
      </c>
      <c r="E10" s="35">
        <f>'[1]财拨总表（引用）'!C11</f>
        <v>0</v>
      </c>
      <c r="F10" s="35">
        <f>'[1]财拨总表（引用）'!D11</f>
        <v>0</v>
      </c>
      <c r="G10" s="3"/>
    </row>
    <row r="11" s="1" customFormat="1" ht="17.25" customHeight="1" spans="1:7">
      <c r="A11" s="36"/>
      <c r="B11" s="37"/>
      <c r="C11" s="38">
        <f>'[1]财拨总表（引用）'!A12</f>
        <v>0</v>
      </c>
      <c r="D11" s="35">
        <f>'[1]财拨总表（引用）'!B12</f>
        <v>0</v>
      </c>
      <c r="E11" s="35">
        <f>'[1]财拨总表（引用）'!C12</f>
        <v>0</v>
      </c>
      <c r="F11" s="35">
        <f>'[1]财拨总表（引用）'!D12</f>
        <v>0</v>
      </c>
      <c r="G11" s="3"/>
    </row>
    <row r="12" s="1" customFormat="1" ht="17.25" customHeight="1" spans="1:7">
      <c r="A12" s="36"/>
      <c r="B12" s="16"/>
      <c r="C12" s="38">
        <f>'[1]财拨总表（引用）'!A13</f>
        <v>0</v>
      </c>
      <c r="D12" s="35">
        <f>'[1]财拨总表（引用）'!B13</f>
        <v>0</v>
      </c>
      <c r="E12" s="35">
        <f>'[1]财拨总表（引用）'!C13</f>
        <v>0</v>
      </c>
      <c r="F12" s="35">
        <f>'[1]财拨总表（引用）'!D13</f>
        <v>0</v>
      </c>
      <c r="G12" s="3"/>
    </row>
    <row r="13" s="1" customFormat="1" ht="17.25" customHeight="1" spans="1:7">
      <c r="A13" s="36"/>
      <c r="B13" s="16"/>
      <c r="C13" s="38">
        <f>'[1]财拨总表（引用）'!A14</f>
        <v>0</v>
      </c>
      <c r="D13" s="35">
        <f>'[1]财拨总表（引用）'!B14</f>
        <v>0</v>
      </c>
      <c r="E13" s="35">
        <f>'[1]财拨总表（引用）'!C14</f>
        <v>0</v>
      </c>
      <c r="F13" s="35">
        <f>'[1]财拨总表（引用）'!D14</f>
        <v>0</v>
      </c>
      <c r="G13" s="3"/>
    </row>
    <row r="14" s="1" customFormat="1" ht="17.25" customHeight="1" spans="1:7">
      <c r="A14" s="36"/>
      <c r="B14" s="16"/>
      <c r="C14" s="38">
        <f>'[1]财拨总表（引用）'!A15</f>
        <v>0</v>
      </c>
      <c r="D14" s="35">
        <f>'[1]财拨总表（引用）'!B15</f>
        <v>0</v>
      </c>
      <c r="E14" s="35">
        <f>'[1]财拨总表（引用）'!C15</f>
        <v>0</v>
      </c>
      <c r="F14" s="35">
        <f>'[1]财拨总表（引用）'!D15</f>
        <v>0</v>
      </c>
      <c r="G14" s="3"/>
    </row>
    <row r="15" s="1" customFormat="1" ht="17.25" customHeight="1" spans="1:7">
      <c r="A15" s="36"/>
      <c r="B15" s="16"/>
      <c r="C15" s="38">
        <f>'[1]财拨总表（引用）'!A16</f>
        <v>0</v>
      </c>
      <c r="D15" s="35">
        <f>'[1]财拨总表（引用）'!B16</f>
        <v>0</v>
      </c>
      <c r="E15" s="35">
        <f>'[1]财拨总表（引用）'!C16</f>
        <v>0</v>
      </c>
      <c r="F15" s="35">
        <f>'[1]财拨总表（引用）'!D16</f>
        <v>0</v>
      </c>
      <c r="G15" s="3"/>
    </row>
    <row r="16" s="1" customFormat="1" ht="17.25" customHeight="1" spans="1:7">
      <c r="A16" s="36"/>
      <c r="B16" s="16"/>
      <c r="C16" s="38">
        <f>'[1]财拨总表（引用）'!A17</f>
        <v>0</v>
      </c>
      <c r="D16" s="35">
        <f>'[1]财拨总表（引用）'!B17</f>
        <v>0</v>
      </c>
      <c r="E16" s="35">
        <f>'[1]财拨总表（引用）'!C17</f>
        <v>0</v>
      </c>
      <c r="F16" s="35">
        <f>'[1]财拨总表（引用）'!D17</f>
        <v>0</v>
      </c>
      <c r="G16" s="3"/>
    </row>
    <row r="17" s="1" customFormat="1" ht="17.25" customHeight="1" spans="1:7">
      <c r="A17" s="36"/>
      <c r="B17" s="16"/>
      <c r="C17" s="38">
        <f>'[1]财拨总表（引用）'!A18</f>
        <v>0</v>
      </c>
      <c r="D17" s="35">
        <f>'[1]财拨总表（引用）'!B18</f>
        <v>0</v>
      </c>
      <c r="E17" s="35">
        <f>'[1]财拨总表（引用）'!C18</f>
        <v>0</v>
      </c>
      <c r="F17" s="35">
        <f>'[1]财拨总表（引用）'!D18</f>
        <v>0</v>
      </c>
      <c r="G17" s="3"/>
    </row>
    <row r="18" s="1" customFormat="1" ht="17.25" customHeight="1" spans="1:7">
      <c r="A18" s="36"/>
      <c r="B18" s="16"/>
      <c r="C18" s="38">
        <f>'[1]财拨总表（引用）'!A19</f>
        <v>0</v>
      </c>
      <c r="D18" s="35">
        <f>'[1]财拨总表（引用）'!B19</f>
        <v>0</v>
      </c>
      <c r="E18" s="35">
        <f>'[1]财拨总表（引用）'!C19</f>
        <v>0</v>
      </c>
      <c r="F18" s="35">
        <f>'[1]财拨总表（引用）'!D19</f>
        <v>0</v>
      </c>
      <c r="G18" s="3"/>
    </row>
    <row r="19" s="1" customFormat="1" ht="17.25" customHeight="1" spans="1:7">
      <c r="A19" s="39"/>
      <c r="B19" s="16"/>
      <c r="C19" s="38">
        <f>'[1]财拨总表（引用）'!A20</f>
        <v>0</v>
      </c>
      <c r="D19" s="35">
        <f>'[1]财拨总表（引用）'!B20</f>
        <v>0</v>
      </c>
      <c r="E19" s="35">
        <f>'[1]财拨总表（引用）'!C20</f>
        <v>0</v>
      </c>
      <c r="F19" s="35">
        <f>'[1]财拨总表（引用）'!D20</f>
        <v>0</v>
      </c>
      <c r="G19" s="3"/>
    </row>
    <row r="20" s="1" customFormat="1" ht="17.25" customHeight="1" spans="1:7">
      <c r="A20" s="36"/>
      <c r="B20" s="16"/>
      <c r="C20" s="38">
        <f>'[1]财拨总表（引用）'!A21</f>
        <v>0</v>
      </c>
      <c r="D20" s="35">
        <f>'[1]财拨总表（引用）'!B21</f>
        <v>0</v>
      </c>
      <c r="E20" s="35">
        <f>'[1]财拨总表（引用）'!C21</f>
        <v>0</v>
      </c>
      <c r="F20" s="35">
        <f>'[1]财拨总表（引用）'!D21</f>
        <v>0</v>
      </c>
      <c r="G20" s="3"/>
    </row>
    <row r="21" s="1" customFormat="1" ht="17.25" customHeight="1" spans="1:7">
      <c r="A21" s="36"/>
      <c r="B21" s="16"/>
      <c r="C21" s="38">
        <f>'[1]财拨总表（引用）'!A22</f>
        <v>0</v>
      </c>
      <c r="D21" s="35">
        <f>'[1]财拨总表（引用）'!B22</f>
        <v>0</v>
      </c>
      <c r="E21" s="35">
        <f>'[1]财拨总表（引用）'!C22</f>
        <v>0</v>
      </c>
      <c r="F21" s="35">
        <f>'[1]财拨总表（引用）'!D22</f>
        <v>0</v>
      </c>
      <c r="G21" s="3"/>
    </row>
    <row r="22" s="1" customFormat="1" ht="17.25" customHeight="1" spans="1:7">
      <c r="A22" s="36"/>
      <c r="B22" s="16"/>
      <c r="C22" s="38">
        <f>'[1]财拨总表（引用）'!A23</f>
        <v>0</v>
      </c>
      <c r="D22" s="35">
        <f>'[1]财拨总表（引用）'!B23</f>
        <v>0</v>
      </c>
      <c r="E22" s="35">
        <f>'[1]财拨总表（引用）'!C23</f>
        <v>0</v>
      </c>
      <c r="F22" s="35">
        <f>'[1]财拨总表（引用）'!D23</f>
        <v>0</v>
      </c>
      <c r="G22" s="3"/>
    </row>
    <row r="23" s="1" customFormat="1" ht="17.25" customHeight="1" spans="1:7">
      <c r="A23" s="36"/>
      <c r="B23" s="16"/>
      <c r="C23" s="38">
        <f>'[1]财拨总表（引用）'!A24</f>
        <v>0</v>
      </c>
      <c r="D23" s="35">
        <f>'[1]财拨总表（引用）'!B24</f>
        <v>0</v>
      </c>
      <c r="E23" s="35">
        <f>'[1]财拨总表（引用）'!C24</f>
        <v>0</v>
      </c>
      <c r="F23" s="35">
        <f>'[1]财拨总表（引用）'!D24</f>
        <v>0</v>
      </c>
      <c r="G23" s="3"/>
    </row>
    <row r="24" s="1" customFormat="1" ht="17.25" customHeight="1" spans="1:7">
      <c r="A24" s="36"/>
      <c r="B24" s="16"/>
      <c r="C24" s="38">
        <f>'[1]财拨总表（引用）'!A25</f>
        <v>0</v>
      </c>
      <c r="D24" s="35">
        <f>'[1]财拨总表（引用）'!B25</f>
        <v>0</v>
      </c>
      <c r="E24" s="35">
        <f>'[1]财拨总表（引用）'!C25</f>
        <v>0</v>
      </c>
      <c r="F24" s="35">
        <f>'[1]财拨总表（引用）'!D25</f>
        <v>0</v>
      </c>
      <c r="G24" s="3"/>
    </row>
    <row r="25" s="1" customFormat="1" ht="17.25" customHeight="1" spans="1:7">
      <c r="A25" s="36"/>
      <c r="B25" s="16"/>
      <c r="C25" s="38">
        <f>'[1]财拨总表（引用）'!A26</f>
        <v>0</v>
      </c>
      <c r="D25" s="35">
        <f>'[1]财拨总表（引用）'!B26</f>
        <v>0</v>
      </c>
      <c r="E25" s="35">
        <f>'[1]财拨总表（引用）'!C26</f>
        <v>0</v>
      </c>
      <c r="F25" s="35">
        <f>'[1]财拨总表（引用）'!D26</f>
        <v>0</v>
      </c>
      <c r="G25" s="3"/>
    </row>
    <row r="26" s="1" customFormat="1" ht="19.5" customHeight="1" spans="1:7">
      <c r="A26" s="36"/>
      <c r="B26" s="16"/>
      <c r="C26" s="38">
        <f>'[1]财拨总表（引用）'!A27</f>
        <v>0</v>
      </c>
      <c r="D26" s="35">
        <f>'[1]财拨总表（引用）'!B27</f>
        <v>0</v>
      </c>
      <c r="E26" s="35">
        <f>'[1]财拨总表（引用）'!C27</f>
        <v>0</v>
      </c>
      <c r="F26" s="35">
        <f>'[1]财拨总表（引用）'!D27</f>
        <v>0</v>
      </c>
      <c r="G26" s="3"/>
    </row>
    <row r="27" s="1" customFormat="1" ht="19.5" customHeight="1" spans="1:7">
      <c r="A27" s="36"/>
      <c r="B27" s="16"/>
      <c r="C27" s="38">
        <f>'[1]财拨总表（引用）'!A28</f>
        <v>0</v>
      </c>
      <c r="D27" s="35">
        <f>'[1]财拨总表（引用）'!B28</f>
        <v>0</v>
      </c>
      <c r="E27" s="35">
        <f>'[1]财拨总表（引用）'!C28</f>
        <v>0</v>
      </c>
      <c r="F27" s="35">
        <f>'[1]财拨总表（引用）'!D28</f>
        <v>0</v>
      </c>
      <c r="G27" s="3"/>
    </row>
    <row r="28" s="1" customFormat="1" ht="19.5" customHeight="1" spans="1:7">
      <c r="A28" s="36"/>
      <c r="B28" s="16"/>
      <c r="C28" s="38">
        <f>'[1]财拨总表（引用）'!A29</f>
        <v>0</v>
      </c>
      <c r="D28" s="35">
        <f>'[1]财拨总表（引用）'!B29</f>
        <v>0</v>
      </c>
      <c r="E28" s="35">
        <f>'[1]财拨总表（引用）'!C29</f>
        <v>0</v>
      </c>
      <c r="F28" s="35">
        <f>'[1]财拨总表（引用）'!D29</f>
        <v>0</v>
      </c>
      <c r="G28" s="3"/>
    </row>
    <row r="29" s="1" customFormat="1" ht="19.5" customHeight="1" spans="1:7">
      <c r="A29" s="36"/>
      <c r="B29" s="16"/>
      <c r="C29" s="38">
        <f>'[1]财拨总表（引用）'!A30</f>
        <v>0</v>
      </c>
      <c r="D29" s="35">
        <f>'[1]财拨总表（引用）'!B30</f>
        <v>0</v>
      </c>
      <c r="E29" s="35">
        <f>'[1]财拨总表（引用）'!C30</f>
        <v>0</v>
      </c>
      <c r="F29" s="35">
        <f>'[1]财拨总表（引用）'!D30</f>
        <v>0</v>
      </c>
      <c r="G29" s="3"/>
    </row>
    <row r="30" s="1" customFormat="1" ht="19.5" customHeight="1" spans="1:7">
      <c r="A30" s="36"/>
      <c r="B30" s="16"/>
      <c r="C30" s="38">
        <f>'[1]财拨总表（引用）'!A31</f>
        <v>0</v>
      </c>
      <c r="D30" s="35">
        <f>'[1]财拨总表（引用）'!B31</f>
        <v>0</v>
      </c>
      <c r="E30" s="35">
        <f>'[1]财拨总表（引用）'!C31</f>
        <v>0</v>
      </c>
      <c r="F30" s="35">
        <f>'[1]财拨总表（引用）'!D31</f>
        <v>0</v>
      </c>
      <c r="G30" s="3"/>
    </row>
    <row r="31" s="1" customFormat="1" ht="19.5" customHeight="1" spans="1:7">
      <c r="A31" s="36"/>
      <c r="B31" s="16"/>
      <c r="C31" s="38">
        <f>'[1]财拨总表（引用）'!A32</f>
        <v>0</v>
      </c>
      <c r="D31" s="35">
        <f>'[1]财拨总表（引用）'!B32</f>
        <v>0</v>
      </c>
      <c r="E31" s="35">
        <f>'[1]财拨总表（引用）'!C32</f>
        <v>0</v>
      </c>
      <c r="F31" s="35">
        <f>'[1]财拨总表（引用）'!D32</f>
        <v>0</v>
      </c>
      <c r="G31" s="3"/>
    </row>
    <row r="32" s="1" customFormat="1" ht="19.5" customHeight="1" spans="1:7">
      <c r="A32" s="36"/>
      <c r="B32" s="16"/>
      <c r="C32" s="38">
        <f>'[1]财拨总表（引用）'!A33</f>
        <v>0</v>
      </c>
      <c r="D32" s="35">
        <f>'[1]财拨总表（引用）'!B33</f>
        <v>0</v>
      </c>
      <c r="E32" s="35">
        <f>'[1]财拨总表（引用）'!C33</f>
        <v>0</v>
      </c>
      <c r="F32" s="35">
        <f>'[1]财拨总表（引用）'!D33</f>
        <v>0</v>
      </c>
      <c r="G32" s="3"/>
    </row>
    <row r="33" s="1" customFormat="1" ht="19.5" customHeight="1" spans="1:7">
      <c r="A33" s="36"/>
      <c r="B33" s="16"/>
      <c r="C33" s="38">
        <f>'[1]财拨总表（引用）'!A34</f>
        <v>0</v>
      </c>
      <c r="D33" s="35">
        <f>'[1]财拨总表（引用）'!B34</f>
        <v>0</v>
      </c>
      <c r="E33" s="35">
        <f>'[1]财拨总表（引用）'!C34</f>
        <v>0</v>
      </c>
      <c r="F33" s="35">
        <f>'[1]财拨总表（引用）'!D34</f>
        <v>0</v>
      </c>
      <c r="G33" s="3"/>
    </row>
    <row r="34" s="1" customFormat="1" ht="19.5" customHeight="1" spans="1:7">
      <c r="A34" s="36"/>
      <c r="B34" s="16"/>
      <c r="C34" s="38">
        <f>'[1]财拨总表（引用）'!A35</f>
        <v>0</v>
      </c>
      <c r="D34" s="35">
        <f>'[1]财拨总表（引用）'!B35</f>
        <v>0</v>
      </c>
      <c r="E34" s="35">
        <f>'[1]财拨总表（引用）'!C35</f>
        <v>0</v>
      </c>
      <c r="F34" s="35">
        <f>'[1]财拨总表（引用）'!D35</f>
        <v>0</v>
      </c>
      <c r="G34" s="3"/>
    </row>
    <row r="35" s="1" customFormat="1" ht="19.5" customHeight="1" spans="1:7">
      <c r="A35" s="36"/>
      <c r="B35" s="16"/>
      <c r="C35" s="38">
        <f>'[1]财拨总表（引用）'!A36</f>
        <v>0</v>
      </c>
      <c r="D35" s="35">
        <f>'[1]财拨总表（引用）'!B36</f>
        <v>0</v>
      </c>
      <c r="E35" s="35">
        <f>'[1]财拨总表（引用）'!C36</f>
        <v>0</v>
      </c>
      <c r="F35" s="35">
        <f>'[1]财拨总表（引用）'!D36</f>
        <v>0</v>
      </c>
      <c r="G35" s="3"/>
    </row>
    <row r="36" s="1" customFormat="1" ht="19.5" customHeight="1" spans="1:7">
      <c r="A36" s="36"/>
      <c r="B36" s="16"/>
      <c r="C36" s="38">
        <f>'[1]财拨总表（引用）'!A37</f>
        <v>0</v>
      </c>
      <c r="D36" s="35">
        <f>'[1]财拨总表（引用）'!B37</f>
        <v>0</v>
      </c>
      <c r="E36" s="35">
        <f>'[1]财拨总表（引用）'!C37</f>
        <v>0</v>
      </c>
      <c r="F36" s="35">
        <f>'[1]财拨总表（引用）'!D37</f>
        <v>0</v>
      </c>
      <c r="G36" s="3"/>
    </row>
    <row r="37" s="1" customFormat="1" ht="19.5" customHeight="1" spans="1:7">
      <c r="A37" s="36"/>
      <c r="B37" s="16"/>
      <c r="C37" s="38">
        <f>'[1]财拨总表（引用）'!A38</f>
        <v>0</v>
      </c>
      <c r="D37" s="35">
        <f>'[1]财拨总表（引用）'!B38</f>
        <v>0</v>
      </c>
      <c r="E37" s="35">
        <f>'[1]财拨总表（引用）'!C38</f>
        <v>0</v>
      </c>
      <c r="F37" s="35">
        <f>'[1]财拨总表（引用）'!D38</f>
        <v>0</v>
      </c>
      <c r="G37" s="3"/>
    </row>
    <row r="38" s="1" customFormat="1" ht="19.5" customHeight="1" spans="1:7">
      <c r="A38" s="36"/>
      <c r="B38" s="16"/>
      <c r="C38" s="38">
        <f>'[1]财拨总表（引用）'!A39</f>
        <v>0</v>
      </c>
      <c r="D38" s="35">
        <f>'[1]财拨总表（引用）'!B39</f>
        <v>0</v>
      </c>
      <c r="E38" s="35">
        <f>'[1]财拨总表（引用）'!C39</f>
        <v>0</v>
      </c>
      <c r="F38" s="35">
        <f>'[1]财拨总表（引用）'!D39</f>
        <v>0</v>
      </c>
      <c r="G38" s="3"/>
    </row>
    <row r="39" s="1" customFormat="1" ht="19.5" customHeight="1" spans="1:7">
      <c r="A39" s="36"/>
      <c r="B39" s="16"/>
      <c r="C39" s="38">
        <f>'[1]财拨总表（引用）'!A40</f>
        <v>0</v>
      </c>
      <c r="D39" s="35">
        <f>'[1]财拨总表（引用）'!B40</f>
        <v>0</v>
      </c>
      <c r="E39" s="35">
        <f>'[1]财拨总表（引用）'!C40</f>
        <v>0</v>
      </c>
      <c r="F39" s="35">
        <f>'[1]财拨总表（引用）'!D40</f>
        <v>0</v>
      </c>
      <c r="G39" s="3"/>
    </row>
    <row r="40" s="1" customFormat="1" ht="19.5" customHeight="1" spans="1:7">
      <c r="A40" s="36"/>
      <c r="B40" s="16"/>
      <c r="C40" s="38">
        <f>'[1]财拨总表（引用）'!A41</f>
        <v>0</v>
      </c>
      <c r="D40" s="35">
        <f>'[1]财拨总表（引用）'!B41</f>
        <v>0</v>
      </c>
      <c r="E40" s="35">
        <f>'[1]财拨总表（引用）'!C41</f>
        <v>0</v>
      </c>
      <c r="F40" s="35">
        <f>'[1]财拨总表（引用）'!D41</f>
        <v>0</v>
      </c>
      <c r="G40" s="3"/>
    </row>
    <row r="41" s="1" customFormat="1" ht="19.5" customHeight="1" spans="1:7">
      <c r="A41" s="36"/>
      <c r="B41" s="16"/>
      <c r="C41" s="38">
        <f>'[1]财拨总表（引用）'!A42</f>
        <v>0</v>
      </c>
      <c r="D41" s="35">
        <f>'[1]财拨总表（引用）'!B42</f>
        <v>0</v>
      </c>
      <c r="E41" s="35">
        <f>'[1]财拨总表（引用）'!C42</f>
        <v>0</v>
      </c>
      <c r="F41" s="35">
        <f>'[1]财拨总表（引用）'!D42</f>
        <v>0</v>
      </c>
      <c r="G41" s="3"/>
    </row>
    <row r="42" s="1" customFormat="1" ht="19.5" customHeight="1" spans="1:7">
      <c r="A42" s="36"/>
      <c r="B42" s="16"/>
      <c r="C42" s="38">
        <f>'[1]财拨总表（引用）'!A43</f>
        <v>0</v>
      </c>
      <c r="D42" s="35">
        <f>'[1]财拨总表（引用）'!B43</f>
        <v>0</v>
      </c>
      <c r="E42" s="35">
        <f>'[1]财拨总表（引用）'!C43</f>
        <v>0</v>
      </c>
      <c r="F42" s="35">
        <f>'[1]财拨总表（引用）'!D43</f>
        <v>0</v>
      </c>
      <c r="G42" s="3"/>
    </row>
    <row r="43" s="1" customFormat="1" ht="19.5" customHeight="1" spans="1:7">
      <c r="A43" s="36"/>
      <c r="B43" s="16"/>
      <c r="C43" s="38">
        <f>'[1]财拨总表（引用）'!A44</f>
        <v>0</v>
      </c>
      <c r="D43" s="35">
        <f>'[1]财拨总表（引用）'!B44</f>
        <v>0</v>
      </c>
      <c r="E43" s="35">
        <f>'[1]财拨总表（引用）'!C44</f>
        <v>0</v>
      </c>
      <c r="F43" s="35">
        <f>'[1]财拨总表（引用）'!D44</f>
        <v>0</v>
      </c>
      <c r="G43" s="3"/>
    </row>
    <row r="44" s="1" customFormat="1" ht="19.5" customHeight="1" spans="1:7">
      <c r="A44" s="36"/>
      <c r="B44" s="16"/>
      <c r="C44" s="38">
        <f>'[1]财拨总表（引用）'!A45</f>
        <v>0</v>
      </c>
      <c r="D44" s="35">
        <f>'[1]财拨总表（引用）'!B45</f>
        <v>0</v>
      </c>
      <c r="E44" s="35">
        <f>'[1]财拨总表（引用）'!C45</f>
        <v>0</v>
      </c>
      <c r="F44" s="35">
        <f>'[1]财拨总表（引用）'!D45</f>
        <v>0</v>
      </c>
      <c r="G44" s="3"/>
    </row>
    <row r="45" s="1" customFormat="1" ht="19.5" customHeight="1" spans="1:7">
      <c r="A45" s="36"/>
      <c r="B45" s="16"/>
      <c r="C45" s="38">
        <f>'[1]财拨总表（引用）'!A46</f>
        <v>0</v>
      </c>
      <c r="D45" s="35">
        <f>'[1]财拨总表（引用）'!B46</f>
        <v>0</v>
      </c>
      <c r="E45" s="35">
        <f>'[1]财拨总表（引用）'!C46</f>
        <v>0</v>
      </c>
      <c r="F45" s="35">
        <f>'[1]财拨总表（引用）'!D46</f>
        <v>0</v>
      </c>
      <c r="G45" s="3"/>
    </row>
    <row r="46" s="1" customFormat="1" ht="19.5" customHeight="1" spans="1:7">
      <c r="A46" s="36"/>
      <c r="B46" s="16"/>
      <c r="C46" s="38">
        <f>'[1]财拨总表（引用）'!A47</f>
        <v>0</v>
      </c>
      <c r="D46" s="35">
        <f>'[1]财拨总表（引用）'!B47</f>
        <v>0</v>
      </c>
      <c r="E46" s="35">
        <f>'[1]财拨总表（引用）'!C47</f>
        <v>0</v>
      </c>
      <c r="F46" s="35">
        <f>'[1]财拨总表（引用）'!D47</f>
        <v>0</v>
      </c>
      <c r="G46" s="3"/>
    </row>
    <row r="47" s="1" customFormat="1" ht="19.5" customHeight="1" spans="1:7">
      <c r="A47" s="36"/>
      <c r="B47" s="16"/>
      <c r="C47" s="38">
        <f>'[1]财拨总表（引用）'!A48</f>
        <v>0</v>
      </c>
      <c r="D47" s="35">
        <f>'[1]财拨总表（引用）'!B48</f>
        <v>0</v>
      </c>
      <c r="E47" s="35">
        <f>'[1]财拨总表（引用）'!C48</f>
        <v>0</v>
      </c>
      <c r="F47" s="35">
        <f>'[1]财拨总表（引用）'!D48</f>
        <v>0</v>
      </c>
      <c r="G47" s="3"/>
    </row>
    <row r="48" s="1" customFormat="1" ht="19.5" customHeight="1" spans="1:7">
      <c r="A48" s="36"/>
      <c r="B48" s="16"/>
      <c r="C48" s="38">
        <f>'[1]财拨总表（引用）'!A49</f>
        <v>0</v>
      </c>
      <c r="D48" s="35">
        <f>'[1]财拨总表（引用）'!B49</f>
        <v>0</v>
      </c>
      <c r="E48" s="35">
        <f>'[1]财拨总表（引用）'!C49</f>
        <v>0</v>
      </c>
      <c r="F48" s="35">
        <f>'[1]财拨总表（引用）'!D49</f>
        <v>0</v>
      </c>
      <c r="G48" s="3"/>
    </row>
    <row r="49" s="1" customFormat="1" ht="17.25" customHeight="1" spans="1:7">
      <c r="A49" s="36" t="s">
        <v>71</v>
      </c>
      <c r="B49" s="16"/>
      <c r="C49" s="35" t="s">
        <v>72</v>
      </c>
      <c r="D49" s="35"/>
      <c r="E49" s="35"/>
      <c r="F49" s="16"/>
      <c r="G49" s="3"/>
    </row>
    <row r="50" s="1" customFormat="1" ht="17.25" customHeight="1" spans="1:7">
      <c r="A50" s="7" t="s">
        <v>73</v>
      </c>
      <c r="B50" s="16"/>
      <c r="C50" s="35"/>
      <c r="D50" s="35"/>
      <c r="E50" s="35"/>
      <c r="F50" s="16"/>
      <c r="G50" s="3"/>
    </row>
    <row r="51" s="1" customFormat="1" ht="17.25" customHeight="1" spans="1:7">
      <c r="A51" s="36" t="s">
        <v>74</v>
      </c>
      <c r="B51" s="33"/>
      <c r="C51" s="35"/>
      <c r="D51" s="35"/>
      <c r="E51" s="35"/>
      <c r="F51" s="16"/>
      <c r="G51" s="3"/>
    </row>
    <row r="52" s="1" customFormat="1" ht="17.25" customHeight="1" spans="1:7">
      <c r="A52" s="36"/>
      <c r="B52" s="16"/>
      <c r="C52" s="35"/>
      <c r="D52" s="35"/>
      <c r="E52" s="35"/>
      <c r="F52" s="16"/>
      <c r="G52" s="3"/>
    </row>
    <row r="53" s="1" customFormat="1" ht="17.25" customHeight="1" spans="1:7">
      <c r="A53" s="36"/>
      <c r="B53" s="16"/>
      <c r="C53" s="35"/>
      <c r="D53" s="35"/>
      <c r="E53" s="35"/>
      <c r="F53" s="16"/>
      <c r="G53" s="3"/>
    </row>
    <row r="54" s="1" customFormat="1" ht="17.25" customHeight="1" spans="1:7">
      <c r="A54" s="40" t="s">
        <v>25</v>
      </c>
      <c r="B54" s="33">
        <f>B6</f>
        <v>6187.22</v>
      </c>
      <c r="C54" s="40" t="s">
        <v>26</v>
      </c>
      <c r="D54" s="33">
        <f>'[1]财拨总表（引用）'!B7</f>
        <v>6187.22</v>
      </c>
      <c r="E54" s="33">
        <f>'[1]财拨总表（引用）'!C7</f>
        <v>6187.22</v>
      </c>
      <c r="F54" s="33">
        <f>'[1]财拨总表（引用）'!D7</f>
        <v>0</v>
      </c>
      <c r="G54" s="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 spans="32:32">
      <c r="AF80" s="14"/>
    </row>
    <row r="81" s="1" customFormat="1" ht="15" spans="30:30">
      <c r="AD81" s="14"/>
    </row>
    <row r="82" s="1" customFormat="1" ht="15" spans="31:32">
      <c r="AE82" s="14"/>
      <c r="AF82" s="14"/>
    </row>
    <row r="83" s="1" customFormat="1" ht="15" spans="32:33">
      <c r="AF83" s="14"/>
      <c r="AG83" s="14"/>
    </row>
    <row r="84" s="1" customFormat="1" ht="15" spans="33:33">
      <c r="AG84" s="41" t="s">
        <v>75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 spans="26:26">
      <c r="Z121" s="14"/>
    </row>
    <row r="122" s="1" customFormat="1" ht="15" spans="23:26">
      <c r="W122" s="14"/>
      <c r="X122" s="14"/>
      <c r="Y122" s="14"/>
      <c r="Z122" s="41" t="s">
        <v>75</v>
      </c>
    </row>
  </sheetData>
  <mergeCells count="2">
    <mergeCell ref="A2:F2"/>
    <mergeCell ref="C4:F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C20" sqref="C20"/>
    </sheetView>
  </sheetViews>
  <sheetFormatPr defaultColWidth="9" defaultRowHeight="12.75" customHeight="1" outlineLevelCol="6"/>
  <cols>
    <col min="1" max="1" width="14.625" style="1" customWidth="1"/>
    <col min="2" max="2" width="38.875" style="1" customWidth="1"/>
    <col min="3" max="5" width="24.5" style="1" customWidth="1"/>
    <col min="6" max="6" width="8" style="1" customWidth="1"/>
    <col min="7" max="7" width="11.875" style="1" customWidth="1"/>
    <col min="8" max="8" width="8" style="1" customWidth="1"/>
    <col min="9" max="256" width="9" style="2"/>
    <col min="257" max="257" width="14.625" style="2" customWidth="1"/>
    <col min="258" max="258" width="38.875" style="2" customWidth="1"/>
    <col min="259" max="261" width="24.5" style="2" customWidth="1"/>
    <col min="262" max="262" width="8" style="2" customWidth="1"/>
    <col min="263" max="263" width="11.875" style="2" customWidth="1"/>
    <col min="264" max="264" width="8" style="2" customWidth="1"/>
    <col min="265" max="512" width="9" style="2"/>
    <col min="513" max="513" width="14.625" style="2" customWidth="1"/>
    <col min="514" max="514" width="38.875" style="2" customWidth="1"/>
    <col min="515" max="517" width="24.5" style="2" customWidth="1"/>
    <col min="518" max="518" width="8" style="2" customWidth="1"/>
    <col min="519" max="519" width="11.875" style="2" customWidth="1"/>
    <col min="520" max="520" width="8" style="2" customWidth="1"/>
    <col min="521" max="768" width="9" style="2"/>
    <col min="769" max="769" width="14.625" style="2" customWidth="1"/>
    <col min="770" max="770" width="38.875" style="2" customWidth="1"/>
    <col min="771" max="773" width="24.5" style="2" customWidth="1"/>
    <col min="774" max="774" width="8" style="2" customWidth="1"/>
    <col min="775" max="775" width="11.875" style="2" customWidth="1"/>
    <col min="776" max="776" width="8" style="2" customWidth="1"/>
    <col min="777" max="1024" width="9" style="2"/>
    <col min="1025" max="1025" width="14.625" style="2" customWidth="1"/>
    <col min="1026" max="1026" width="38.875" style="2" customWidth="1"/>
    <col min="1027" max="1029" width="24.5" style="2" customWidth="1"/>
    <col min="1030" max="1030" width="8" style="2" customWidth="1"/>
    <col min="1031" max="1031" width="11.875" style="2" customWidth="1"/>
    <col min="1032" max="1032" width="8" style="2" customWidth="1"/>
    <col min="1033" max="1280" width="9" style="2"/>
    <col min="1281" max="1281" width="14.625" style="2" customWidth="1"/>
    <col min="1282" max="1282" width="38.875" style="2" customWidth="1"/>
    <col min="1283" max="1285" width="24.5" style="2" customWidth="1"/>
    <col min="1286" max="1286" width="8" style="2" customWidth="1"/>
    <col min="1287" max="1287" width="11.875" style="2" customWidth="1"/>
    <col min="1288" max="1288" width="8" style="2" customWidth="1"/>
    <col min="1289" max="1536" width="9" style="2"/>
    <col min="1537" max="1537" width="14.625" style="2" customWidth="1"/>
    <col min="1538" max="1538" width="38.875" style="2" customWidth="1"/>
    <col min="1539" max="1541" width="24.5" style="2" customWidth="1"/>
    <col min="1542" max="1542" width="8" style="2" customWidth="1"/>
    <col min="1543" max="1543" width="11.875" style="2" customWidth="1"/>
    <col min="1544" max="1544" width="8" style="2" customWidth="1"/>
    <col min="1545" max="1792" width="9" style="2"/>
    <col min="1793" max="1793" width="14.625" style="2" customWidth="1"/>
    <col min="1794" max="1794" width="38.875" style="2" customWidth="1"/>
    <col min="1795" max="1797" width="24.5" style="2" customWidth="1"/>
    <col min="1798" max="1798" width="8" style="2" customWidth="1"/>
    <col min="1799" max="1799" width="11.875" style="2" customWidth="1"/>
    <col min="1800" max="1800" width="8" style="2" customWidth="1"/>
    <col min="1801" max="2048" width="9" style="2"/>
    <col min="2049" max="2049" width="14.625" style="2" customWidth="1"/>
    <col min="2050" max="2050" width="38.875" style="2" customWidth="1"/>
    <col min="2051" max="2053" width="24.5" style="2" customWidth="1"/>
    <col min="2054" max="2054" width="8" style="2" customWidth="1"/>
    <col min="2055" max="2055" width="11.875" style="2" customWidth="1"/>
    <col min="2056" max="2056" width="8" style="2" customWidth="1"/>
    <col min="2057" max="2304" width="9" style="2"/>
    <col min="2305" max="2305" width="14.625" style="2" customWidth="1"/>
    <col min="2306" max="2306" width="38.875" style="2" customWidth="1"/>
    <col min="2307" max="2309" width="24.5" style="2" customWidth="1"/>
    <col min="2310" max="2310" width="8" style="2" customWidth="1"/>
    <col min="2311" max="2311" width="11.875" style="2" customWidth="1"/>
    <col min="2312" max="2312" width="8" style="2" customWidth="1"/>
    <col min="2313" max="2560" width="9" style="2"/>
    <col min="2561" max="2561" width="14.625" style="2" customWidth="1"/>
    <col min="2562" max="2562" width="38.875" style="2" customWidth="1"/>
    <col min="2563" max="2565" width="24.5" style="2" customWidth="1"/>
    <col min="2566" max="2566" width="8" style="2" customWidth="1"/>
    <col min="2567" max="2567" width="11.875" style="2" customWidth="1"/>
    <col min="2568" max="2568" width="8" style="2" customWidth="1"/>
    <col min="2569" max="2816" width="9" style="2"/>
    <col min="2817" max="2817" width="14.625" style="2" customWidth="1"/>
    <col min="2818" max="2818" width="38.875" style="2" customWidth="1"/>
    <col min="2819" max="2821" width="24.5" style="2" customWidth="1"/>
    <col min="2822" max="2822" width="8" style="2" customWidth="1"/>
    <col min="2823" max="2823" width="11.875" style="2" customWidth="1"/>
    <col min="2824" max="2824" width="8" style="2" customWidth="1"/>
    <col min="2825" max="3072" width="9" style="2"/>
    <col min="3073" max="3073" width="14.625" style="2" customWidth="1"/>
    <col min="3074" max="3074" width="38.875" style="2" customWidth="1"/>
    <col min="3075" max="3077" width="24.5" style="2" customWidth="1"/>
    <col min="3078" max="3078" width="8" style="2" customWidth="1"/>
    <col min="3079" max="3079" width="11.875" style="2" customWidth="1"/>
    <col min="3080" max="3080" width="8" style="2" customWidth="1"/>
    <col min="3081" max="3328" width="9" style="2"/>
    <col min="3329" max="3329" width="14.625" style="2" customWidth="1"/>
    <col min="3330" max="3330" width="38.875" style="2" customWidth="1"/>
    <col min="3331" max="3333" width="24.5" style="2" customWidth="1"/>
    <col min="3334" max="3334" width="8" style="2" customWidth="1"/>
    <col min="3335" max="3335" width="11.875" style="2" customWidth="1"/>
    <col min="3336" max="3336" width="8" style="2" customWidth="1"/>
    <col min="3337" max="3584" width="9" style="2"/>
    <col min="3585" max="3585" width="14.625" style="2" customWidth="1"/>
    <col min="3586" max="3586" width="38.875" style="2" customWidth="1"/>
    <col min="3587" max="3589" width="24.5" style="2" customWidth="1"/>
    <col min="3590" max="3590" width="8" style="2" customWidth="1"/>
    <col min="3591" max="3591" width="11.875" style="2" customWidth="1"/>
    <col min="3592" max="3592" width="8" style="2" customWidth="1"/>
    <col min="3593" max="3840" width="9" style="2"/>
    <col min="3841" max="3841" width="14.625" style="2" customWidth="1"/>
    <col min="3842" max="3842" width="38.875" style="2" customWidth="1"/>
    <col min="3843" max="3845" width="24.5" style="2" customWidth="1"/>
    <col min="3846" max="3846" width="8" style="2" customWidth="1"/>
    <col min="3847" max="3847" width="11.875" style="2" customWidth="1"/>
    <col min="3848" max="3848" width="8" style="2" customWidth="1"/>
    <col min="3849" max="4096" width="9" style="2"/>
    <col min="4097" max="4097" width="14.625" style="2" customWidth="1"/>
    <col min="4098" max="4098" width="38.875" style="2" customWidth="1"/>
    <col min="4099" max="4101" width="24.5" style="2" customWidth="1"/>
    <col min="4102" max="4102" width="8" style="2" customWidth="1"/>
    <col min="4103" max="4103" width="11.875" style="2" customWidth="1"/>
    <col min="4104" max="4104" width="8" style="2" customWidth="1"/>
    <col min="4105" max="4352" width="9" style="2"/>
    <col min="4353" max="4353" width="14.625" style="2" customWidth="1"/>
    <col min="4354" max="4354" width="38.875" style="2" customWidth="1"/>
    <col min="4355" max="4357" width="24.5" style="2" customWidth="1"/>
    <col min="4358" max="4358" width="8" style="2" customWidth="1"/>
    <col min="4359" max="4359" width="11.875" style="2" customWidth="1"/>
    <col min="4360" max="4360" width="8" style="2" customWidth="1"/>
    <col min="4361" max="4608" width="9" style="2"/>
    <col min="4609" max="4609" width="14.625" style="2" customWidth="1"/>
    <col min="4610" max="4610" width="38.875" style="2" customWidth="1"/>
    <col min="4611" max="4613" width="24.5" style="2" customWidth="1"/>
    <col min="4614" max="4614" width="8" style="2" customWidth="1"/>
    <col min="4615" max="4615" width="11.875" style="2" customWidth="1"/>
    <col min="4616" max="4616" width="8" style="2" customWidth="1"/>
    <col min="4617" max="4864" width="9" style="2"/>
    <col min="4865" max="4865" width="14.625" style="2" customWidth="1"/>
    <col min="4866" max="4866" width="38.875" style="2" customWidth="1"/>
    <col min="4867" max="4869" width="24.5" style="2" customWidth="1"/>
    <col min="4870" max="4870" width="8" style="2" customWidth="1"/>
    <col min="4871" max="4871" width="11.875" style="2" customWidth="1"/>
    <col min="4872" max="4872" width="8" style="2" customWidth="1"/>
    <col min="4873" max="5120" width="9" style="2"/>
    <col min="5121" max="5121" width="14.625" style="2" customWidth="1"/>
    <col min="5122" max="5122" width="38.875" style="2" customWidth="1"/>
    <col min="5123" max="5125" width="24.5" style="2" customWidth="1"/>
    <col min="5126" max="5126" width="8" style="2" customWidth="1"/>
    <col min="5127" max="5127" width="11.875" style="2" customWidth="1"/>
    <col min="5128" max="5128" width="8" style="2" customWidth="1"/>
    <col min="5129" max="5376" width="9" style="2"/>
    <col min="5377" max="5377" width="14.625" style="2" customWidth="1"/>
    <col min="5378" max="5378" width="38.875" style="2" customWidth="1"/>
    <col min="5379" max="5381" width="24.5" style="2" customWidth="1"/>
    <col min="5382" max="5382" width="8" style="2" customWidth="1"/>
    <col min="5383" max="5383" width="11.875" style="2" customWidth="1"/>
    <col min="5384" max="5384" width="8" style="2" customWidth="1"/>
    <col min="5385" max="5632" width="9" style="2"/>
    <col min="5633" max="5633" width="14.625" style="2" customWidth="1"/>
    <col min="5634" max="5634" width="38.875" style="2" customWidth="1"/>
    <col min="5635" max="5637" width="24.5" style="2" customWidth="1"/>
    <col min="5638" max="5638" width="8" style="2" customWidth="1"/>
    <col min="5639" max="5639" width="11.875" style="2" customWidth="1"/>
    <col min="5640" max="5640" width="8" style="2" customWidth="1"/>
    <col min="5641" max="5888" width="9" style="2"/>
    <col min="5889" max="5889" width="14.625" style="2" customWidth="1"/>
    <col min="5890" max="5890" width="38.875" style="2" customWidth="1"/>
    <col min="5891" max="5893" width="24.5" style="2" customWidth="1"/>
    <col min="5894" max="5894" width="8" style="2" customWidth="1"/>
    <col min="5895" max="5895" width="11.875" style="2" customWidth="1"/>
    <col min="5896" max="5896" width="8" style="2" customWidth="1"/>
    <col min="5897" max="6144" width="9" style="2"/>
    <col min="6145" max="6145" width="14.625" style="2" customWidth="1"/>
    <col min="6146" max="6146" width="38.875" style="2" customWidth="1"/>
    <col min="6147" max="6149" width="24.5" style="2" customWidth="1"/>
    <col min="6150" max="6150" width="8" style="2" customWidth="1"/>
    <col min="6151" max="6151" width="11.875" style="2" customWidth="1"/>
    <col min="6152" max="6152" width="8" style="2" customWidth="1"/>
    <col min="6153" max="6400" width="9" style="2"/>
    <col min="6401" max="6401" width="14.625" style="2" customWidth="1"/>
    <col min="6402" max="6402" width="38.875" style="2" customWidth="1"/>
    <col min="6403" max="6405" width="24.5" style="2" customWidth="1"/>
    <col min="6406" max="6406" width="8" style="2" customWidth="1"/>
    <col min="6407" max="6407" width="11.875" style="2" customWidth="1"/>
    <col min="6408" max="6408" width="8" style="2" customWidth="1"/>
    <col min="6409" max="6656" width="9" style="2"/>
    <col min="6657" max="6657" width="14.625" style="2" customWidth="1"/>
    <col min="6658" max="6658" width="38.875" style="2" customWidth="1"/>
    <col min="6659" max="6661" width="24.5" style="2" customWidth="1"/>
    <col min="6662" max="6662" width="8" style="2" customWidth="1"/>
    <col min="6663" max="6663" width="11.875" style="2" customWidth="1"/>
    <col min="6664" max="6664" width="8" style="2" customWidth="1"/>
    <col min="6665" max="6912" width="9" style="2"/>
    <col min="6913" max="6913" width="14.625" style="2" customWidth="1"/>
    <col min="6914" max="6914" width="38.875" style="2" customWidth="1"/>
    <col min="6915" max="6917" width="24.5" style="2" customWidth="1"/>
    <col min="6918" max="6918" width="8" style="2" customWidth="1"/>
    <col min="6919" max="6919" width="11.875" style="2" customWidth="1"/>
    <col min="6920" max="6920" width="8" style="2" customWidth="1"/>
    <col min="6921" max="7168" width="9" style="2"/>
    <col min="7169" max="7169" width="14.625" style="2" customWidth="1"/>
    <col min="7170" max="7170" width="38.875" style="2" customWidth="1"/>
    <col min="7171" max="7173" width="24.5" style="2" customWidth="1"/>
    <col min="7174" max="7174" width="8" style="2" customWidth="1"/>
    <col min="7175" max="7175" width="11.875" style="2" customWidth="1"/>
    <col min="7176" max="7176" width="8" style="2" customWidth="1"/>
    <col min="7177" max="7424" width="9" style="2"/>
    <col min="7425" max="7425" width="14.625" style="2" customWidth="1"/>
    <col min="7426" max="7426" width="38.875" style="2" customWidth="1"/>
    <col min="7427" max="7429" width="24.5" style="2" customWidth="1"/>
    <col min="7430" max="7430" width="8" style="2" customWidth="1"/>
    <col min="7431" max="7431" width="11.875" style="2" customWidth="1"/>
    <col min="7432" max="7432" width="8" style="2" customWidth="1"/>
    <col min="7433" max="7680" width="9" style="2"/>
    <col min="7681" max="7681" width="14.625" style="2" customWidth="1"/>
    <col min="7682" max="7682" width="38.875" style="2" customWidth="1"/>
    <col min="7683" max="7685" width="24.5" style="2" customWidth="1"/>
    <col min="7686" max="7686" width="8" style="2" customWidth="1"/>
    <col min="7687" max="7687" width="11.875" style="2" customWidth="1"/>
    <col min="7688" max="7688" width="8" style="2" customWidth="1"/>
    <col min="7689" max="7936" width="9" style="2"/>
    <col min="7937" max="7937" width="14.625" style="2" customWidth="1"/>
    <col min="7938" max="7938" width="38.875" style="2" customWidth="1"/>
    <col min="7939" max="7941" width="24.5" style="2" customWidth="1"/>
    <col min="7942" max="7942" width="8" style="2" customWidth="1"/>
    <col min="7943" max="7943" width="11.875" style="2" customWidth="1"/>
    <col min="7944" max="7944" width="8" style="2" customWidth="1"/>
    <col min="7945" max="8192" width="9" style="2"/>
    <col min="8193" max="8193" width="14.625" style="2" customWidth="1"/>
    <col min="8194" max="8194" width="38.875" style="2" customWidth="1"/>
    <col min="8195" max="8197" width="24.5" style="2" customWidth="1"/>
    <col min="8198" max="8198" width="8" style="2" customWidth="1"/>
    <col min="8199" max="8199" width="11.875" style="2" customWidth="1"/>
    <col min="8200" max="8200" width="8" style="2" customWidth="1"/>
    <col min="8201" max="8448" width="9" style="2"/>
    <col min="8449" max="8449" width="14.625" style="2" customWidth="1"/>
    <col min="8450" max="8450" width="38.875" style="2" customWidth="1"/>
    <col min="8451" max="8453" width="24.5" style="2" customWidth="1"/>
    <col min="8454" max="8454" width="8" style="2" customWidth="1"/>
    <col min="8455" max="8455" width="11.875" style="2" customWidth="1"/>
    <col min="8456" max="8456" width="8" style="2" customWidth="1"/>
    <col min="8457" max="8704" width="9" style="2"/>
    <col min="8705" max="8705" width="14.625" style="2" customWidth="1"/>
    <col min="8706" max="8706" width="38.875" style="2" customWidth="1"/>
    <col min="8707" max="8709" width="24.5" style="2" customWidth="1"/>
    <col min="8710" max="8710" width="8" style="2" customWidth="1"/>
    <col min="8711" max="8711" width="11.875" style="2" customWidth="1"/>
    <col min="8712" max="8712" width="8" style="2" customWidth="1"/>
    <col min="8713" max="8960" width="9" style="2"/>
    <col min="8961" max="8961" width="14.625" style="2" customWidth="1"/>
    <col min="8962" max="8962" width="38.875" style="2" customWidth="1"/>
    <col min="8963" max="8965" width="24.5" style="2" customWidth="1"/>
    <col min="8966" max="8966" width="8" style="2" customWidth="1"/>
    <col min="8967" max="8967" width="11.875" style="2" customWidth="1"/>
    <col min="8968" max="8968" width="8" style="2" customWidth="1"/>
    <col min="8969" max="9216" width="9" style="2"/>
    <col min="9217" max="9217" width="14.625" style="2" customWidth="1"/>
    <col min="9218" max="9218" width="38.875" style="2" customWidth="1"/>
    <col min="9219" max="9221" width="24.5" style="2" customWidth="1"/>
    <col min="9222" max="9222" width="8" style="2" customWidth="1"/>
    <col min="9223" max="9223" width="11.875" style="2" customWidth="1"/>
    <col min="9224" max="9224" width="8" style="2" customWidth="1"/>
    <col min="9225" max="9472" width="9" style="2"/>
    <col min="9473" max="9473" width="14.625" style="2" customWidth="1"/>
    <col min="9474" max="9474" width="38.875" style="2" customWidth="1"/>
    <col min="9475" max="9477" width="24.5" style="2" customWidth="1"/>
    <col min="9478" max="9478" width="8" style="2" customWidth="1"/>
    <col min="9479" max="9479" width="11.875" style="2" customWidth="1"/>
    <col min="9480" max="9480" width="8" style="2" customWidth="1"/>
    <col min="9481" max="9728" width="9" style="2"/>
    <col min="9729" max="9729" width="14.625" style="2" customWidth="1"/>
    <col min="9730" max="9730" width="38.875" style="2" customWidth="1"/>
    <col min="9731" max="9733" width="24.5" style="2" customWidth="1"/>
    <col min="9734" max="9734" width="8" style="2" customWidth="1"/>
    <col min="9735" max="9735" width="11.875" style="2" customWidth="1"/>
    <col min="9736" max="9736" width="8" style="2" customWidth="1"/>
    <col min="9737" max="9984" width="9" style="2"/>
    <col min="9985" max="9985" width="14.625" style="2" customWidth="1"/>
    <col min="9986" max="9986" width="38.875" style="2" customWidth="1"/>
    <col min="9987" max="9989" width="24.5" style="2" customWidth="1"/>
    <col min="9990" max="9990" width="8" style="2" customWidth="1"/>
    <col min="9991" max="9991" width="11.875" style="2" customWidth="1"/>
    <col min="9992" max="9992" width="8" style="2" customWidth="1"/>
    <col min="9993" max="10240" width="9" style="2"/>
    <col min="10241" max="10241" width="14.625" style="2" customWidth="1"/>
    <col min="10242" max="10242" width="38.875" style="2" customWidth="1"/>
    <col min="10243" max="10245" width="24.5" style="2" customWidth="1"/>
    <col min="10246" max="10246" width="8" style="2" customWidth="1"/>
    <col min="10247" max="10247" width="11.875" style="2" customWidth="1"/>
    <col min="10248" max="10248" width="8" style="2" customWidth="1"/>
    <col min="10249" max="10496" width="9" style="2"/>
    <col min="10497" max="10497" width="14.625" style="2" customWidth="1"/>
    <col min="10498" max="10498" width="38.875" style="2" customWidth="1"/>
    <col min="10499" max="10501" width="24.5" style="2" customWidth="1"/>
    <col min="10502" max="10502" width="8" style="2" customWidth="1"/>
    <col min="10503" max="10503" width="11.875" style="2" customWidth="1"/>
    <col min="10504" max="10504" width="8" style="2" customWidth="1"/>
    <col min="10505" max="10752" width="9" style="2"/>
    <col min="10753" max="10753" width="14.625" style="2" customWidth="1"/>
    <col min="10754" max="10754" width="38.875" style="2" customWidth="1"/>
    <col min="10755" max="10757" width="24.5" style="2" customWidth="1"/>
    <col min="10758" max="10758" width="8" style="2" customWidth="1"/>
    <col min="10759" max="10759" width="11.875" style="2" customWidth="1"/>
    <col min="10760" max="10760" width="8" style="2" customWidth="1"/>
    <col min="10761" max="11008" width="9" style="2"/>
    <col min="11009" max="11009" width="14.625" style="2" customWidth="1"/>
    <col min="11010" max="11010" width="38.875" style="2" customWidth="1"/>
    <col min="11011" max="11013" width="24.5" style="2" customWidth="1"/>
    <col min="11014" max="11014" width="8" style="2" customWidth="1"/>
    <col min="11015" max="11015" width="11.875" style="2" customWidth="1"/>
    <col min="11016" max="11016" width="8" style="2" customWidth="1"/>
    <col min="11017" max="11264" width="9" style="2"/>
    <col min="11265" max="11265" width="14.625" style="2" customWidth="1"/>
    <col min="11266" max="11266" width="38.875" style="2" customWidth="1"/>
    <col min="11267" max="11269" width="24.5" style="2" customWidth="1"/>
    <col min="11270" max="11270" width="8" style="2" customWidth="1"/>
    <col min="11271" max="11271" width="11.875" style="2" customWidth="1"/>
    <col min="11272" max="11272" width="8" style="2" customWidth="1"/>
    <col min="11273" max="11520" width="9" style="2"/>
    <col min="11521" max="11521" width="14.625" style="2" customWidth="1"/>
    <col min="11522" max="11522" width="38.875" style="2" customWidth="1"/>
    <col min="11523" max="11525" width="24.5" style="2" customWidth="1"/>
    <col min="11526" max="11526" width="8" style="2" customWidth="1"/>
    <col min="11527" max="11527" width="11.875" style="2" customWidth="1"/>
    <col min="11528" max="11528" width="8" style="2" customWidth="1"/>
    <col min="11529" max="11776" width="9" style="2"/>
    <col min="11777" max="11777" width="14.625" style="2" customWidth="1"/>
    <col min="11778" max="11778" width="38.875" style="2" customWidth="1"/>
    <col min="11779" max="11781" width="24.5" style="2" customWidth="1"/>
    <col min="11782" max="11782" width="8" style="2" customWidth="1"/>
    <col min="11783" max="11783" width="11.875" style="2" customWidth="1"/>
    <col min="11784" max="11784" width="8" style="2" customWidth="1"/>
    <col min="11785" max="12032" width="9" style="2"/>
    <col min="12033" max="12033" width="14.625" style="2" customWidth="1"/>
    <col min="12034" max="12034" width="38.875" style="2" customWidth="1"/>
    <col min="12035" max="12037" width="24.5" style="2" customWidth="1"/>
    <col min="12038" max="12038" width="8" style="2" customWidth="1"/>
    <col min="12039" max="12039" width="11.875" style="2" customWidth="1"/>
    <col min="12040" max="12040" width="8" style="2" customWidth="1"/>
    <col min="12041" max="12288" width="9" style="2"/>
    <col min="12289" max="12289" width="14.625" style="2" customWidth="1"/>
    <col min="12290" max="12290" width="38.875" style="2" customWidth="1"/>
    <col min="12291" max="12293" width="24.5" style="2" customWidth="1"/>
    <col min="12294" max="12294" width="8" style="2" customWidth="1"/>
    <col min="12295" max="12295" width="11.875" style="2" customWidth="1"/>
    <col min="12296" max="12296" width="8" style="2" customWidth="1"/>
    <col min="12297" max="12544" width="9" style="2"/>
    <col min="12545" max="12545" width="14.625" style="2" customWidth="1"/>
    <col min="12546" max="12546" width="38.875" style="2" customWidth="1"/>
    <col min="12547" max="12549" width="24.5" style="2" customWidth="1"/>
    <col min="12550" max="12550" width="8" style="2" customWidth="1"/>
    <col min="12551" max="12551" width="11.875" style="2" customWidth="1"/>
    <col min="12552" max="12552" width="8" style="2" customWidth="1"/>
    <col min="12553" max="12800" width="9" style="2"/>
    <col min="12801" max="12801" width="14.625" style="2" customWidth="1"/>
    <col min="12802" max="12802" width="38.875" style="2" customWidth="1"/>
    <col min="12803" max="12805" width="24.5" style="2" customWidth="1"/>
    <col min="12806" max="12806" width="8" style="2" customWidth="1"/>
    <col min="12807" max="12807" width="11.875" style="2" customWidth="1"/>
    <col min="12808" max="12808" width="8" style="2" customWidth="1"/>
    <col min="12809" max="13056" width="9" style="2"/>
    <col min="13057" max="13057" width="14.625" style="2" customWidth="1"/>
    <col min="13058" max="13058" width="38.875" style="2" customWidth="1"/>
    <col min="13059" max="13061" width="24.5" style="2" customWidth="1"/>
    <col min="13062" max="13062" width="8" style="2" customWidth="1"/>
    <col min="13063" max="13063" width="11.875" style="2" customWidth="1"/>
    <col min="13064" max="13064" width="8" style="2" customWidth="1"/>
    <col min="13065" max="13312" width="9" style="2"/>
    <col min="13313" max="13313" width="14.625" style="2" customWidth="1"/>
    <col min="13314" max="13314" width="38.875" style="2" customWidth="1"/>
    <col min="13315" max="13317" width="24.5" style="2" customWidth="1"/>
    <col min="13318" max="13318" width="8" style="2" customWidth="1"/>
    <col min="13319" max="13319" width="11.875" style="2" customWidth="1"/>
    <col min="13320" max="13320" width="8" style="2" customWidth="1"/>
    <col min="13321" max="13568" width="9" style="2"/>
    <col min="13569" max="13569" width="14.625" style="2" customWidth="1"/>
    <col min="13570" max="13570" width="38.875" style="2" customWidth="1"/>
    <col min="13571" max="13573" width="24.5" style="2" customWidth="1"/>
    <col min="13574" max="13574" width="8" style="2" customWidth="1"/>
    <col min="13575" max="13575" width="11.875" style="2" customWidth="1"/>
    <col min="13576" max="13576" width="8" style="2" customWidth="1"/>
    <col min="13577" max="13824" width="9" style="2"/>
    <col min="13825" max="13825" width="14.625" style="2" customWidth="1"/>
    <col min="13826" max="13826" width="38.875" style="2" customWidth="1"/>
    <col min="13827" max="13829" width="24.5" style="2" customWidth="1"/>
    <col min="13830" max="13830" width="8" style="2" customWidth="1"/>
    <col min="13831" max="13831" width="11.875" style="2" customWidth="1"/>
    <col min="13832" max="13832" width="8" style="2" customWidth="1"/>
    <col min="13833" max="14080" width="9" style="2"/>
    <col min="14081" max="14081" width="14.625" style="2" customWidth="1"/>
    <col min="14082" max="14082" width="38.875" style="2" customWidth="1"/>
    <col min="14083" max="14085" width="24.5" style="2" customWidth="1"/>
    <col min="14086" max="14086" width="8" style="2" customWidth="1"/>
    <col min="14087" max="14087" width="11.875" style="2" customWidth="1"/>
    <col min="14088" max="14088" width="8" style="2" customWidth="1"/>
    <col min="14089" max="14336" width="9" style="2"/>
    <col min="14337" max="14337" width="14.625" style="2" customWidth="1"/>
    <col min="14338" max="14338" width="38.875" style="2" customWidth="1"/>
    <col min="14339" max="14341" width="24.5" style="2" customWidth="1"/>
    <col min="14342" max="14342" width="8" style="2" customWidth="1"/>
    <col min="14343" max="14343" width="11.875" style="2" customWidth="1"/>
    <col min="14344" max="14344" width="8" style="2" customWidth="1"/>
    <col min="14345" max="14592" width="9" style="2"/>
    <col min="14593" max="14593" width="14.625" style="2" customWidth="1"/>
    <col min="14594" max="14594" width="38.875" style="2" customWidth="1"/>
    <col min="14595" max="14597" width="24.5" style="2" customWidth="1"/>
    <col min="14598" max="14598" width="8" style="2" customWidth="1"/>
    <col min="14599" max="14599" width="11.875" style="2" customWidth="1"/>
    <col min="14600" max="14600" width="8" style="2" customWidth="1"/>
    <col min="14601" max="14848" width="9" style="2"/>
    <col min="14849" max="14849" width="14.625" style="2" customWidth="1"/>
    <col min="14850" max="14850" width="38.875" style="2" customWidth="1"/>
    <col min="14851" max="14853" width="24.5" style="2" customWidth="1"/>
    <col min="14854" max="14854" width="8" style="2" customWidth="1"/>
    <col min="14855" max="14855" width="11.875" style="2" customWidth="1"/>
    <col min="14856" max="14856" width="8" style="2" customWidth="1"/>
    <col min="14857" max="15104" width="9" style="2"/>
    <col min="15105" max="15105" width="14.625" style="2" customWidth="1"/>
    <col min="15106" max="15106" width="38.875" style="2" customWidth="1"/>
    <col min="15107" max="15109" width="24.5" style="2" customWidth="1"/>
    <col min="15110" max="15110" width="8" style="2" customWidth="1"/>
    <col min="15111" max="15111" width="11.875" style="2" customWidth="1"/>
    <col min="15112" max="15112" width="8" style="2" customWidth="1"/>
    <col min="15113" max="15360" width="9" style="2"/>
    <col min="15361" max="15361" width="14.625" style="2" customWidth="1"/>
    <col min="15362" max="15362" width="38.875" style="2" customWidth="1"/>
    <col min="15363" max="15365" width="24.5" style="2" customWidth="1"/>
    <col min="15366" max="15366" width="8" style="2" customWidth="1"/>
    <col min="15367" max="15367" width="11.875" style="2" customWidth="1"/>
    <col min="15368" max="15368" width="8" style="2" customWidth="1"/>
    <col min="15369" max="15616" width="9" style="2"/>
    <col min="15617" max="15617" width="14.625" style="2" customWidth="1"/>
    <col min="15618" max="15618" width="38.875" style="2" customWidth="1"/>
    <col min="15619" max="15621" width="24.5" style="2" customWidth="1"/>
    <col min="15622" max="15622" width="8" style="2" customWidth="1"/>
    <col min="15623" max="15623" width="11.875" style="2" customWidth="1"/>
    <col min="15624" max="15624" width="8" style="2" customWidth="1"/>
    <col min="15625" max="15872" width="9" style="2"/>
    <col min="15873" max="15873" width="14.625" style="2" customWidth="1"/>
    <col min="15874" max="15874" width="38.875" style="2" customWidth="1"/>
    <col min="15875" max="15877" width="24.5" style="2" customWidth="1"/>
    <col min="15878" max="15878" width="8" style="2" customWidth="1"/>
    <col min="15879" max="15879" width="11.875" style="2" customWidth="1"/>
    <col min="15880" max="15880" width="8" style="2" customWidth="1"/>
    <col min="15881" max="16128" width="9" style="2"/>
    <col min="16129" max="16129" width="14.625" style="2" customWidth="1"/>
    <col min="16130" max="16130" width="38.875" style="2" customWidth="1"/>
    <col min="16131" max="16133" width="24.5" style="2" customWidth="1"/>
    <col min="16134" max="16134" width="8" style="2" customWidth="1"/>
    <col min="16135" max="16135" width="11.875" style="2" customWidth="1"/>
    <col min="16136" max="16136" width="8" style="2" customWidth="1"/>
    <col min="16137" max="16384" width="9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76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53</v>
      </c>
      <c r="B4" s="9"/>
      <c r="C4" s="9" t="s">
        <v>77</v>
      </c>
      <c r="D4" s="9"/>
      <c r="E4" s="9"/>
      <c r="F4" s="3"/>
      <c r="G4" s="3"/>
    </row>
    <row r="5" s="1" customFormat="1" ht="21" customHeight="1" spans="1:7">
      <c r="A5" s="9" t="s">
        <v>59</v>
      </c>
      <c r="B5" s="9" t="s">
        <v>60</v>
      </c>
      <c r="C5" s="9" t="s">
        <v>30</v>
      </c>
      <c r="D5" s="9" t="s">
        <v>54</v>
      </c>
      <c r="E5" s="9" t="s">
        <v>55</v>
      </c>
      <c r="F5" s="3"/>
      <c r="G5" s="3"/>
    </row>
    <row r="6" s="1" customFormat="1" ht="21" customHeight="1" spans="1:7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7">
      <c r="A7" s="15" t="s">
        <v>45</v>
      </c>
      <c r="B7" s="15" t="s">
        <v>30</v>
      </c>
      <c r="C7" s="17">
        <v>6187.22</v>
      </c>
      <c r="D7" s="17">
        <v>3533.42</v>
      </c>
      <c r="E7" s="16">
        <v>2653.8</v>
      </c>
      <c r="F7" s="3"/>
      <c r="G7" s="3"/>
    </row>
    <row r="8" s="1" customFormat="1" ht="18.75" customHeight="1" spans="1:5">
      <c r="A8" s="15" t="s">
        <v>46</v>
      </c>
      <c r="B8" s="15" t="s">
        <v>47</v>
      </c>
      <c r="C8" s="17">
        <v>6187.22</v>
      </c>
      <c r="D8" s="17">
        <v>3533.42</v>
      </c>
      <c r="E8" s="16">
        <v>2653.8</v>
      </c>
    </row>
    <row r="9" s="1" customFormat="1" ht="18.75" customHeight="1" spans="1:5">
      <c r="A9" s="15" t="s">
        <v>48</v>
      </c>
      <c r="B9" s="15" t="s">
        <v>49</v>
      </c>
      <c r="C9" s="17">
        <v>6187.22</v>
      </c>
      <c r="D9" s="17">
        <v>3533.42</v>
      </c>
      <c r="E9" s="16">
        <v>2653.8</v>
      </c>
    </row>
    <row r="10" s="1" customFormat="1" ht="37.5" customHeight="1" spans="1:5">
      <c r="A10" s="15" t="s">
        <v>50</v>
      </c>
      <c r="B10" s="15" t="s">
        <v>51</v>
      </c>
      <c r="C10" s="17">
        <v>6187.22</v>
      </c>
      <c r="D10" s="17">
        <v>3533.42</v>
      </c>
      <c r="E10" s="16">
        <v>2653.8</v>
      </c>
    </row>
    <row r="11" s="1" customFormat="1" ht="21" customHeight="1" spans="1:7">
      <c r="A11" s="3"/>
      <c r="B11" s="3"/>
      <c r="C11" s="3"/>
      <c r="D11" s="3"/>
      <c r="E11" s="3"/>
      <c r="F11" s="3"/>
      <c r="G11" s="3"/>
    </row>
    <row r="12" s="1" customFormat="1" ht="21" customHeight="1" spans="1:7">
      <c r="A12" s="3"/>
      <c r="B12" s="3"/>
      <c r="C12" s="3"/>
      <c r="D12" s="3"/>
      <c r="E12" s="3"/>
      <c r="F12" s="3"/>
      <c r="G12" s="3"/>
    </row>
    <row r="13" s="1" customFormat="1" ht="21" customHeight="1" spans="1:7">
      <c r="A13" s="3"/>
      <c r="B13" s="3"/>
      <c r="C13" s="3"/>
      <c r="D13" s="3"/>
      <c r="E13" s="3"/>
      <c r="F13" s="3"/>
      <c r="G13" s="3"/>
    </row>
    <row r="14" s="1" customFormat="1" ht="21" customHeight="1" spans="1:7">
      <c r="A14" s="3"/>
      <c r="B14" s="3"/>
      <c r="C14" s="3"/>
      <c r="D14" s="3"/>
      <c r="E14" s="3"/>
      <c r="F14" s="3"/>
      <c r="G14" s="3"/>
    </row>
    <row r="15" s="1" customFormat="1" ht="21" customHeight="1" spans="1:7">
      <c r="A15" s="3"/>
      <c r="B15" s="3"/>
      <c r="C15" s="3"/>
      <c r="D15" s="3"/>
      <c r="E15" s="3"/>
      <c r="F15" s="3"/>
      <c r="G15" s="3"/>
    </row>
    <row r="16" s="1" customFormat="1" ht="21" customHeight="1" spans="1:7">
      <c r="A16" s="3"/>
      <c r="B16" s="3"/>
      <c r="C16" s="3"/>
      <c r="D16" s="3"/>
      <c r="E16" s="3"/>
      <c r="F16" s="3"/>
      <c r="G16" s="3"/>
    </row>
    <row r="17" s="1" customFormat="1" ht="21" customHeight="1" spans="1:7">
      <c r="A17" s="3"/>
      <c r="B17" s="3"/>
      <c r="C17" s="3"/>
      <c r="D17" s="3"/>
      <c r="E17" s="3"/>
      <c r="F17" s="3"/>
      <c r="G17" s="3"/>
    </row>
    <row r="18" s="1" customFormat="1" ht="21" customHeight="1" spans="1:7">
      <c r="A18" s="3"/>
      <c r="B18" s="3"/>
      <c r="C18" s="3"/>
      <c r="D18" s="3"/>
      <c r="E18" s="3"/>
      <c r="F18" s="3"/>
      <c r="G18" s="3"/>
    </row>
    <row r="19" s="1" customFormat="1" ht="21" customHeight="1" spans="1:7">
      <c r="A19" s="3"/>
      <c r="B19" s="3"/>
      <c r="C19" s="3"/>
      <c r="D19" s="3"/>
      <c r="E19" s="3"/>
      <c r="F19" s="3"/>
      <c r="G19" s="3"/>
    </row>
    <row r="20" s="1" customFormat="1" ht="21" customHeight="1"/>
    <row r="21" s="1" customFormat="1" ht="21" customHeight="1" spans="1:7">
      <c r="A21" s="3"/>
      <c r="B21" s="3"/>
      <c r="C21" s="3"/>
      <c r="D21" s="3"/>
      <c r="E21" s="3"/>
      <c r="F21" s="3"/>
      <c r="G21" s="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19" workbookViewId="0">
      <selection activeCell="C12" sqref="C12"/>
    </sheetView>
  </sheetViews>
  <sheetFormatPr defaultColWidth="9" defaultRowHeight="12.75" customHeight="1" outlineLevelCol="7"/>
  <cols>
    <col min="1" max="1" width="24.5" style="1" customWidth="1"/>
    <col min="2" max="2" width="33.25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256" width="9" style="2"/>
    <col min="257" max="257" width="24.5" style="2" customWidth="1"/>
    <col min="258" max="258" width="33.25" style="2" customWidth="1"/>
    <col min="259" max="261" width="24.5" style="2" customWidth="1"/>
    <col min="262" max="262" width="8" style="2" customWidth="1"/>
    <col min="263" max="263" width="11.875" style="2" customWidth="1"/>
    <col min="264" max="265" width="8" style="2" customWidth="1"/>
    <col min="266" max="512" width="9" style="2"/>
    <col min="513" max="513" width="24.5" style="2" customWidth="1"/>
    <col min="514" max="514" width="33.25" style="2" customWidth="1"/>
    <col min="515" max="517" width="24.5" style="2" customWidth="1"/>
    <col min="518" max="518" width="8" style="2" customWidth="1"/>
    <col min="519" max="519" width="11.875" style="2" customWidth="1"/>
    <col min="520" max="521" width="8" style="2" customWidth="1"/>
    <col min="522" max="768" width="9" style="2"/>
    <col min="769" max="769" width="24.5" style="2" customWidth="1"/>
    <col min="770" max="770" width="33.25" style="2" customWidth="1"/>
    <col min="771" max="773" width="24.5" style="2" customWidth="1"/>
    <col min="774" max="774" width="8" style="2" customWidth="1"/>
    <col min="775" max="775" width="11.875" style="2" customWidth="1"/>
    <col min="776" max="777" width="8" style="2" customWidth="1"/>
    <col min="778" max="1024" width="9" style="2"/>
    <col min="1025" max="1025" width="24.5" style="2" customWidth="1"/>
    <col min="1026" max="1026" width="33.25" style="2" customWidth="1"/>
    <col min="1027" max="1029" width="24.5" style="2" customWidth="1"/>
    <col min="1030" max="1030" width="8" style="2" customWidth="1"/>
    <col min="1031" max="1031" width="11.875" style="2" customWidth="1"/>
    <col min="1032" max="1033" width="8" style="2" customWidth="1"/>
    <col min="1034" max="1280" width="9" style="2"/>
    <col min="1281" max="1281" width="24.5" style="2" customWidth="1"/>
    <col min="1282" max="1282" width="33.25" style="2" customWidth="1"/>
    <col min="1283" max="1285" width="24.5" style="2" customWidth="1"/>
    <col min="1286" max="1286" width="8" style="2" customWidth="1"/>
    <col min="1287" max="1287" width="11.875" style="2" customWidth="1"/>
    <col min="1288" max="1289" width="8" style="2" customWidth="1"/>
    <col min="1290" max="1536" width="9" style="2"/>
    <col min="1537" max="1537" width="24.5" style="2" customWidth="1"/>
    <col min="1538" max="1538" width="33.25" style="2" customWidth="1"/>
    <col min="1539" max="1541" width="24.5" style="2" customWidth="1"/>
    <col min="1542" max="1542" width="8" style="2" customWidth="1"/>
    <col min="1543" max="1543" width="11.875" style="2" customWidth="1"/>
    <col min="1544" max="1545" width="8" style="2" customWidth="1"/>
    <col min="1546" max="1792" width="9" style="2"/>
    <col min="1793" max="1793" width="24.5" style="2" customWidth="1"/>
    <col min="1794" max="1794" width="33.25" style="2" customWidth="1"/>
    <col min="1795" max="1797" width="24.5" style="2" customWidth="1"/>
    <col min="1798" max="1798" width="8" style="2" customWidth="1"/>
    <col min="1799" max="1799" width="11.875" style="2" customWidth="1"/>
    <col min="1800" max="1801" width="8" style="2" customWidth="1"/>
    <col min="1802" max="2048" width="9" style="2"/>
    <col min="2049" max="2049" width="24.5" style="2" customWidth="1"/>
    <col min="2050" max="2050" width="33.25" style="2" customWidth="1"/>
    <col min="2051" max="2053" width="24.5" style="2" customWidth="1"/>
    <col min="2054" max="2054" width="8" style="2" customWidth="1"/>
    <col min="2055" max="2055" width="11.875" style="2" customWidth="1"/>
    <col min="2056" max="2057" width="8" style="2" customWidth="1"/>
    <col min="2058" max="2304" width="9" style="2"/>
    <col min="2305" max="2305" width="24.5" style="2" customWidth="1"/>
    <col min="2306" max="2306" width="33.25" style="2" customWidth="1"/>
    <col min="2307" max="2309" width="24.5" style="2" customWidth="1"/>
    <col min="2310" max="2310" width="8" style="2" customWidth="1"/>
    <col min="2311" max="2311" width="11.875" style="2" customWidth="1"/>
    <col min="2312" max="2313" width="8" style="2" customWidth="1"/>
    <col min="2314" max="2560" width="9" style="2"/>
    <col min="2561" max="2561" width="24.5" style="2" customWidth="1"/>
    <col min="2562" max="2562" width="33.25" style="2" customWidth="1"/>
    <col min="2563" max="2565" width="24.5" style="2" customWidth="1"/>
    <col min="2566" max="2566" width="8" style="2" customWidth="1"/>
    <col min="2567" max="2567" width="11.875" style="2" customWidth="1"/>
    <col min="2568" max="2569" width="8" style="2" customWidth="1"/>
    <col min="2570" max="2816" width="9" style="2"/>
    <col min="2817" max="2817" width="24.5" style="2" customWidth="1"/>
    <col min="2818" max="2818" width="33.25" style="2" customWidth="1"/>
    <col min="2819" max="2821" width="24.5" style="2" customWidth="1"/>
    <col min="2822" max="2822" width="8" style="2" customWidth="1"/>
    <col min="2823" max="2823" width="11.875" style="2" customWidth="1"/>
    <col min="2824" max="2825" width="8" style="2" customWidth="1"/>
    <col min="2826" max="3072" width="9" style="2"/>
    <col min="3073" max="3073" width="24.5" style="2" customWidth="1"/>
    <col min="3074" max="3074" width="33.25" style="2" customWidth="1"/>
    <col min="3075" max="3077" width="24.5" style="2" customWidth="1"/>
    <col min="3078" max="3078" width="8" style="2" customWidth="1"/>
    <col min="3079" max="3079" width="11.875" style="2" customWidth="1"/>
    <col min="3080" max="3081" width="8" style="2" customWidth="1"/>
    <col min="3082" max="3328" width="9" style="2"/>
    <col min="3329" max="3329" width="24.5" style="2" customWidth="1"/>
    <col min="3330" max="3330" width="33.25" style="2" customWidth="1"/>
    <col min="3331" max="3333" width="24.5" style="2" customWidth="1"/>
    <col min="3334" max="3334" width="8" style="2" customWidth="1"/>
    <col min="3335" max="3335" width="11.875" style="2" customWidth="1"/>
    <col min="3336" max="3337" width="8" style="2" customWidth="1"/>
    <col min="3338" max="3584" width="9" style="2"/>
    <col min="3585" max="3585" width="24.5" style="2" customWidth="1"/>
    <col min="3586" max="3586" width="33.25" style="2" customWidth="1"/>
    <col min="3587" max="3589" width="24.5" style="2" customWidth="1"/>
    <col min="3590" max="3590" width="8" style="2" customWidth="1"/>
    <col min="3591" max="3591" width="11.875" style="2" customWidth="1"/>
    <col min="3592" max="3593" width="8" style="2" customWidth="1"/>
    <col min="3594" max="3840" width="9" style="2"/>
    <col min="3841" max="3841" width="24.5" style="2" customWidth="1"/>
    <col min="3842" max="3842" width="33.25" style="2" customWidth="1"/>
    <col min="3843" max="3845" width="24.5" style="2" customWidth="1"/>
    <col min="3846" max="3846" width="8" style="2" customWidth="1"/>
    <col min="3847" max="3847" width="11.875" style="2" customWidth="1"/>
    <col min="3848" max="3849" width="8" style="2" customWidth="1"/>
    <col min="3850" max="4096" width="9" style="2"/>
    <col min="4097" max="4097" width="24.5" style="2" customWidth="1"/>
    <col min="4098" max="4098" width="33.25" style="2" customWidth="1"/>
    <col min="4099" max="4101" width="24.5" style="2" customWidth="1"/>
    <col min="4102" max="4102" width="8" style="2" customWidth="1"/>
    <col min="4103" max="4103" width="11.875" style="2" customWidth="1"/>
    <col min="4104" max="4105" width="8" style="2" customWidth="1"/>
    <col min="4106" max="4352" width="9" style="2"/>
    <col min="4353" max="4353" width="24.5" style="2" customWidth="1"/>
    <col min="4354" max="4354" width="33.25" style="2" customWidth="1"/>
    <col min="4355" max="4357" width="24.5" style="2" customWidth="1"/>
    <col min="4358" max="4358" width="8" style="2" customWidth="1"/>
    <col min="4359" max="4359" width="11.875" style="2" customWidth="1"/>
    <col min="4360" max="4361" width="8" style="2" customWidth="1"/>
    <col min="4362" max="4608" width="9" style="2"/>
    <col min="4609" max="4609" width="24.5" style="2" customWidth="1"/>
    <col min="4610" max="4610" width="33.25" style="2" customWidth="1"/>
    <col min="4611" max="4613" width="24.5" style="2" customWidth="1"/>
    <col min="4614" max="4614" width="8" style="2" customWidth="1"/>
    <col min="4615" max="4615" width="11.875" style="2" customWidth="1"/>
    <col min="4616" max="4617" width="8" style="2" customWidth="1"/>
    <col min="4618" max="4864" width="9" style="2"/>
    <col min="4865" max="4865" width="24.5" style="2" customWidth="1"/>
    <col min="4866" max="4866" width="33.25" style="2" customWidth="1"/>
    <col min="4867" max="4869" width="24.5" style="2" customWidth="1"/>
    <col min="4870" max="4870" width="8" style="2" customWidth="1"/>
    <col min="4871" max="4871" width="11.875" style="2" customWidth="1"/>
    <col min="4872" max="4873" width="8" style="2" customWidth="1"/>
    <col min="4874" max="5120" width="9" style="2"/>
    <col min="5121" max="5121" width="24.5" style="2" customWidth="1"/>
    <col min="5122" max="5122" width="33.25" style="2" customWidth="1"/>
    <col min="5123" max="5125" width="24.5" style="2" customWidth="1"/>
    <col min="5126" max="5126" width="8" style="2" customWidth="1"/>
    <col min="5127" max="5127" width="11.875" style="2" customWidth="1"/>
    <col min="5128" max="5129" width="8" style="2" customWidth="1"/>
    <col min="5130" max="5376" width="9" style="2"/>
    <col min="5377" max="5377" width="24.5" style="2" customWidth="1"/>
    <col min="5378" max="5378" width="33.25" style="2" customWidth="1"/>
    <col min="5379" max="5381" width="24.5" style="2" customWidth="1"/>
    <col min="5382" max="5382" width="8" style="2" customWidth="1"/>
    <col min="5383" max="5383" width="11.875" style="2" customWidth="1"/>
    <col min="5384" max="5385" width="8" style="2" customWidth="1"/>
    <col min="5386" max="5632" width="9" style="2"/>
    <col min="5633" max="5633" width="24.5" style="2" customWidth="1"/>
    <col min="5634" max="5634" width="33.25" style="2" customWidth="1"/>
    <col min="5635" max="5637" width="24.5" style="2" customWidth="1"/>
    <col min="5638" max="5638" width="8" style="2" customWidth="1"/>
    <col min="5639" max="5639" width="11.875" style="2" customWidth="1"/>
    <col min="5640" max="5641" width="8" style="2" customWidth="1"/>
    <col min="5642" max="5888" width="9" style="2"/>
    <col min="5889" max="5889" width="24.5" style="2" customWidth="1"/>
    <col min="5890" max="5890" width="33.25" style="2" customWidth="1"/>
    <col min="5891" max="5893" width="24.5" style="2" customWidth="1"/>
    <col min="5894" max="5894" width="8" style="2" customWidth="1"/>
    <col min="5895" max="5895" width="11.875" style="2" customWidth="1"/>
    <col min="5896" max="5897" width="8" style="2" customWidth="1"/>
    <col min="5898" max="6144" width="9" style="2"/>
    <col min="6145" max="6145" width="24.5" style="2" customWidth="1"/>
    <col min="6146" max="6146" width="33.25" style="2" customWidth="1"/>
    <col min="6147" max="6149" width="24.5" style="2" customWidth="1"/>
    <col min="6150" max="6150" width="8" style="2" customWidth="1"/>
    <col min="6151" max="6151" width="11.875" style="2" customWidth="1"/>
    <col min="6152" max="6153" width="8" style="2" customWidth="1"/>
    <col min="6154" max="6400" width="9" style="2"/>
    <col min="6401" max="6401" width="24.5" style="2" customWidth="1"/>
    <col min="6402" max="6402" width="33.25" style="2" customWidth="1"/>
    <col min="6403" max="6405" width="24.5" style="2" customWidth="1"/>
    <col min="6406" max="6406" width="8" style="2" customWidth="1"/>
    <col min="6407" max="6407" width="11.875" style="2" customWidth="1"/>
    <col min="6408" max="6409" width="8" style="2" customWidth="1"/>
    <col min="6410" max="6656" width="9" style="2"/>
    <col min="6657" max="6657" width="24.5" style="2" customWidth="1"/>
    <col min="6658" max="6658" width="33.25" style="2" customWidth="1"/>
    <col min="6659" max="6661" width="24.5" style="2" customWidth="1"/>
    <col min="6662" max="6662" width="8" style="2" customWidth="1"/>
    <col min="6663" max="6663" width="11.875" style="2" customWidth="1"/>
    <col min="6664" max="6665" width="8" style="2" customWidth="1"/>
    <col min="6666" max="6912" width="9" style="2"/>
    <col min="6913" max="6913" width="24.5" style="2" customWidth="1"/>
    <col min="6914" max="6914" width="33.25" style="2" customWidth="1"/>
    <col min="6915" max="6917" width="24.5" style="2" customWidth="1"/>
    <col min="6918" max="6918" width="8" style="2" customWidth="1"/>
    <col min="6919" max="6919" width="11.875" style="2" customWidth="1"/>
    <col min="6920" max="6921" width="8" style="2" customWidth="1"/>
    <col min="6922" max="7168" width="9" style="2"/>
    <col min="7169" max="7169" width="24.5" style="2" customWidth="1"/>
    <col min="7170" max="7170" width="33.25" style="2" customWidth="1"/>
    <col min="7171" max="7173" width="24.5" style="2" customWidth="1"/>
    <col min="7174" max="7174" width="8" style="2" customWidth="1"/>
    <col min="7175" max="7175" width="11.875" style="2" customWidth="1"/>
    <col min="7176" max="7177" width="8" style="2" customWidth="1"/>
    <col min="7178" max="7424" width="9" style="2"/>
    <col min="7425" max="7425" width="24.5" style="2" customWidth="1"/>
    <col min="7426" max="7426" width="33.25" style="2" customWidth="1"/>
    <col min="7427" max="7429" width="24.5" style="2" customWidth="1"/>
    <col min="7430" max="7430" width="8" style="2" customWidth="1"/>
    <col min="7431" max="7431" width="11.875" style="2" customWidth="1"/>
    <col min="7432" max="7433" width="8" style="2" customWidth="1"/>
    <col min="7434" max="7680" width="9" style="2"/>
    <col min="7681" max="7681" width="24.5" style="2" customWidth="1"/>
    <col min="7682" max="7682" width="33.25" style="2" customWidth="1"/>
    <col min="7683" max="7685" width="24.5" style="2" customWidth="1"/>
    <col min="7686" max="7686" width="8" style="2" customWidth="1"/>
    <col min="7687" max="7687" width="11.875" style="2" customWidth="1"/>
    <col min="7688" max="7689" width="8" style="2" customWidth="1"/>
    <col min="7690" max="7936" width="9" style="2"/>
    <col min="7937" max="7937" width="24.5" style="2" customWidth="1"/>
    <col min="7938" max="7938" width="33.25" style="2" customWidth="1"/>
    <col min="7939" max="7941" width="24.5" style="2" customWidth="1"/>
    <col min="7942" max="7942" width="8" style="2" customWidth="1"/>
    <col min="7943" max="7943" width="11.875" style="2" customWidth="1"/>
    <col min="7944" max="7945" width="8" style="2" customWidth="1"/>
    <col min="7946" max="8192" width="9" style="2"/>
    <col min="8193" max="8193" width="24.5" style="2" customWidth="1"/>
    <col min="8194" max="8194" width="33.25" style="2" customWidth="1"/>
    <col min="8195" max="8197" width="24.5" style="2" customWidth="1"/>
    <col min="8198" max="8198" width="8" style="2" customWidth="1"/>
    <col min="8199" max="8199" width="11.875" style="2" customWidth="1"/>
    <col min="8200" max="8201" width="8" style="2" customWidth="1"/>
    <col min="8202" max="8448" width="9" style="2"/>
    <col min="8449" max="8449" width="24.5" style="2" customWidth="1"/>
    <col min="8450" max="8450" width="33.25" style="2" customWidth="1"/>
    <col min="8451" max="8453" width="24.5" style="2" customWidth="1"/>
    <col min="8454" max="8454" width="8" style="2" customWidth="1"/>
    <col min="8455" max="8455" width="11.875" style="2" customWidth="1"/>
    <col min="8456" max="8457" width="8" style="2" customWidth="1"/>
    <col min="8458" max="8704" width="9" style="2"/>
    <col min="8705" max="8705" width="24.5" style="2" customWidth="1"/>
    <col min="8706" max="8706" width="33.25" style="2" customWidth="1"/>
    <col min="8707" max="8709" width="24.5" style="2" customWidth="1"/>
    <col min="8710" max="8710" width="8" style="2" customWidth="1"/>
    <col min="8711" max="8711" width="11.875" style="2" customWidth="1"/>
    <col min="8712" max="8713" width="8" style="2" customWidth="1"/>
    <col min="8714" max="8960" width="9" style="2"/>
    <col min="8961" max="8961" width="24.5" style="2" customWidth="1"/>
    <col min="8962" max="8962" width="33.25" style="2" customWidth="1"/>
    <col min="8963" max="8965" width="24.5" style="2" customWidth="1"/>
    <col min="8966" max="8966" width="8" style="2" customWidth="1"/>
    <col min="8967" max="8967" width="11.875" style="2" customWidth="1"/>
    <col min="8968" max="8969" width="8" style="2" customWidth="1"/>
    <col min="8970" max="9216" width="9" style="2"/>
    <col min="9217" max="9217" width="24.5" style="2" customWidth="1"/>
    <col min="9218" max="9218" width="33.25" style="2" customWidth="1"/>
    <col min="9219" max="9221" width="24.5" style="2" customWidth="1"/>
    <col min="9222" max="9222" width="8" style="2" customWidth="1"/>
    <col min="9223" max="9223" width="11.875" style="2" customWidth="1"/>
    <col min="9224" max="9225" width="8" style="2" customWidth="1"/>
    <col min="9226" max="9472" width="9" style="2"/>
    <col min="9473" max="9473" width="24.5" style="2" customWidth="1"/>
    <col min="9474" max="9474" width="33.25" style="2" customWidth="1"/>
    <col min="9475" max="9477" width="24.5" style="2" customWidth="1"/>
    <col min="9478" max="9478" width="8" style="2" customWidth="1"/>
    <col min="9479" max="9479" width="11.875" style="2" customWidth="1"/>
    <col min="9480" max="9481" width="8" style="2" customWidth="1"/>
    <col min="9482" max="9728" width="9" style="2"/>
    <col min="9729" max="9729" width="24.5" style="2" customWidth="1"/>
    <col min="9730" max="9730" width="33.25" style="2" customWidth="1"/>
    <col min="9731" max="9733" width="24.5" style="2" customWidth="1"/>
    <col min="9734" max="9734" width="8" style="2" customWidth="1"/>
    <col min="9735" max="9735" width="11.875" style="2" customWidth="1"/>
    <col min="9736" max="9737" width="8" style="2" customWidth="1"/>
    <col min="9738" max="9984" width="9" style="2"/>
    <col min="9985" max="9985" width="24.5" style="2" customWidth="1"/>
    <col min="9986" max="9986" width="33.25" style="2" customWidth="1"/>
    <col min="9987" max="9989" width="24.5" style="2" customWidth="1"/>
    <col min="9990" max="9990" width="8" style="2" customWidth="1"/>
    <col min="9991" max="9991" width="11.875" style="2" customWidth="1"/>
    <col min="9992" max="9993" width="8" style="2" customWidth="1"/>
    <col min="9994" max="10240" width="9" style="2"/>
    <col min="10241" max="10241" width="24.5" style="2" customWidth="1"/>
    <col min="10242" max="10242" width="33.25" style="2" customWidth="1"/>
    <col min="10243" max="10245" width="24.5" style="2" customWidth="1"/>
    <col min="10246" max="10246" width="8" style="2" customWidth="1"/>
    <col min="10247" max="10247" width="11.875" style="2" customWidth="1"/>
    <col min="10248" max="10249" width="8" style="2" customWidth="1"/>
    <col min="10250" max="10496" width="9" style="2"/>
    <col min="10497" max="10497" width="24.5" style="2" customWidth="1"/>
    <col min="10498" max="10498" width="33.25" style="2" customWidth="1"/>
    <col min="10499" max="10501" width="24.5" style="2" customWidth="1"/>
    <col min="10502" max="10502" width="8" style="2" customWidth="1"/>
    <col min="10503" max="10503" width="11.875" style="2" customWidth="1"/>
    <col min="10504" max="10505" width="8" style="2" customWidth="1"/>
    <col min="10506" max="10752" width="9" style="2"/>
    <col min="10753" max="10753" width="24.5" style="2" customWidth="1"/>
    <col min="10754" max="10754" width="33.25" style="2" customWidth="1"/>
    <col min="10755" max="10757" width="24.5" style="2" customWidth="1"/>
    <col min="10758" max="10758" width="8" style="2" customWidth="1"/>
    <col min="10759" max="10759" width="11.875" style="2" customWidth="1"/>
    <col min="10760" max="10761" width="8" style="2" customWidth="1"/>
    <col min="10762" max="11008" width="9" style="2"/>
    <col min="11009" max="11009" width="24.5" style="2" customWidth="1"/>
    <col min="11010" max="11010" width="33.25" style="2" customWidth="1"/>
    <col min="11011" max="11013" width="24.5" style="2" customWidth="1"/>
    <col min="11014" max="11014" width="8" style="2" customWidth="1"/>
    <col min="11015" max="11015" width="11.875" style="2" customWidth="1"/>
    <col min="11016" max="11017" width="8" style="2" customWidth="1"/>
    <col min="11018" max="11264" width="9" style="2"/>
    <col min="11265" max="11265" width="24.5" style="2" customWidth="1"/>
    <col min="11266" max="11266" width="33.25" style="2" customWidth="1"/>
    <col min="11267" max="11269" width="24.5" style="2" customWidth="1"/>
    <col min="11270" max="11270" width="8" style="2" customWidth="1"/>
    <col min="11271" max="11271" width="11.875" style="2" customWidth="1"/>
    <col min="11272" max="11273" width="8" style="2" customWidth="1"/>
    <col min="11274" max="11520" width="9" style="2"/>
    <col min="11521" max="11521" width="24.5" style="2" customWidth="1"/>
    <col min="11522" max="11522" width="33.25" style="2" customWidth="1"/>
    <col min="11523" max="11525" width="24.5" style="2" customWidth="1"/>
    <col min="11526" max="11526" width="8" style="2" customWidth="1"/>
    <col min="11527" max="11527" width="11.875" style="2" customWidth="1"/>
    <col min="11528" max="11529" width="8" style="2" customWidth="1"/>
    <col min="11530" max="11776" width="9" style="2"/>
    <col min="11777" max="11777" width="24.5" style="2" customWidth="1"/>
    <col min="11778" max="11778" width="33.25" style="2" customWidth="1"/>
    <col min="11779" max="11781" width="24.5" style="2" customWidth="1"/>
    <col min="11782" max="11782" width="8" style="2" customWidth="1"/>
    <col min="11783" max="11783" width="11.875" style="2" customWidth="1"/>
    <col min="11784" max="11785" width="8" style="2" customWidth="1"/>
    <col min="11786" max="12032" width="9" style="2"/>
    <col min="12033" max="12033" width="24.5" style="2" customWidth="1"/>
    <col min="12034" max="12034" width="33.25" style="2" customWidth="1"/>
    <col min="12035" max="12037" width="24.5" style="2" customWidth="1"/>
    <col min="12038" max="12038" width="8" style="2" customWidth="1"/>
    <col min="12039" max="12039" width="11.875" style="2" customWidth="1"/>
    <col min="12040" max="12041" width="8" style="2" customWidth="1"/>
    <col min="12042" max="12288" width="9" style="2"/>
    <col min="12289" max="12289" width="24.5" style="2" customWidth="1"/>
    <col min="12290" max="12290" width="33.25" style="2" customWidth="1"/>
    <col min="12291" max="12293" width="24.5" style="2" customWidth="1"/>
    <col min="12294" max="12294" width="8" style="2" customWidth="1"/>
    <col min="12295" max="12295" width="11.875" style="2" customWidth="1"/>
    <col min="12296" max="12297" width="8" style="2" customWidth="1"/>
    <col min="12298" max="12544" width="9" style="2"/>
    <col min="12545" max="12545" width="24.5" style="2" customWidth="1"/>
    <col min="12546" max="12546" width="33.25" style="2" customWidth="1"/>
    <col min="12547" max="12549" width="24.5" style="2" customWidth="1"/>
    <col min="12550" max="12550" width="8" style="2" customWidth="1"/>
    <col min="12551" max="12551" width="11.875" style="2" customWidth="1"/>
    <col min="12552" max="12553" width="8" style="2" customWidth="1"/>
    <col min="12554" max="12800" width="9" style="2"/>
    <col min="12801" max="12801" width="24.5" style="2" customWidth="1"/>
    <col min="12802" max="12802" width="33.25" style="2" customWidth="1"/>
    <col min="12803" max="12805" width="24.5" style="2" customWidth="1"/>
    <col min="12806" max="12806" width="8" style="2" customWidth="1"/>
    <col min="12807" max="12807" width="11.875" style="2" customWidth="1"/>
    <col min="12808" max="12809" width="8" style="2" customWidth="1"/>
    <col min="12810" max="13056" width="9" style="2"/>
    <col min="13057" max="13057" width="24.5" style="2" customWidth="1"/>
    <col min="13058" max="13058" width="33.25" style="2" customWidth="1"/>
    <col min="13059" max="13061" width="24.5" style="2" customWidth="1"/>
    <col min="13062" max="13062" width="8" style="2" customWidth="1"/>
    <col min="13063" max="13063" width="11.875" style="2" customWidth="1"/>
    <col min="13064" max="13065" width="8" style="2" customWidth="1"/>
    <col min="13066" max="13312" width="9" style="2"/>
    <col min="13313" max="13313" width="24.5" style="2" customWidth="1"/>
    <col min="13314" max="13314" width="33.25" style="2" customWidth="1"/>
    <col min="13315" max="13317" width="24.5" style="2" customWidth="1"/>
    <col min="13318" max="13318" width="8" style="2" customWidth="1"/>
    <col min="13319" max="13319" width="11.875" style="2" customWidth="1"/>
    <col min="13320" max="13321" width="8" style="2" customWidth="1"/>
    <col min="13322" max="13568" width="9" style="2"/>
    <col min="13569" max="13569" width="24.5" style="2" customWidth="1"/>
    <col min="13570" max="13570" width="33.25" style="2" customWidth="1"/>
    <col min="13571" max="13573" width="24.5" style="2" customWidth="1"/>
    <col min="13574" max="13574" width="8" style="2" customWidth="1"/>
    <col min="13575" max="13575" width="11.875" style="2" customWidth="1"/>
    <col min="13576" max="13577" width="8" style="2" customWidth="1"/>
    <col min="13578" max="13824" width="9" style="2"/>
    <col min="13825" max="13825" width="24.5" style="2" customWidth="1"/>
    <col min="13826" max="13826" width="33.25" style="2" customWidth="1"/>
    <col min="13827" max="13829" width="24.5" style="2" customWidth="1"/>
    <col min="13830" max="13830" width="8" style="2" customWidth="1"/>
    <col min="13831" max="13831" width="11.875" style="2" customWidth="1"/>
    <col min="13832" max="13833" width="8" style="2" customWidth="1"/>
    <col min="13834" max="14080" width="9" style="2"/>
    <col min="14081" max="14081" width="24.5" style="2" customWidth="1"/>
    <col min="14082" max="14082" width="33.25" style="2" customWidth="1"/>
    <col min="14083" max="14085" width="24.5" style="2" customWidth="1"/>
    <col min="14086" max="14086" width="8" style="2" customWidth="1"/>
    <col min="14087" max="14087" width="11.875" style="2" customWidth="1"/>
    <col min="14088" max="14089" width="8" style="2" customWidth="1"/>
    <col min="14090" max="14336" width="9" style="2"/>
    <col min="14337" max="14337" width="24.5" style="2" customWidth="1"/>
    <col min="14338" max="14338" width="33.25" style="2" customWidth="1"/>
    <col min="14339" max="14341" width="24.5" style="2" customWidth="1"/>
    <col min="14342" max="14342" width="8" style="2" customWidth="1"/>
    <col min="14343" max="14343" width="11.875" style="2" customWidth="1"/>
    <col min="14344" max="14345" width="8" style="2" customWidth="1"/>
    <col min="14346" max="14592" width="9" style="2"/>
    <col min="14593" max="14593" width="24.5" style="2" customWidth="1"/>
    <col min="14594" max="14594" width="33.25" style="2" customWidth="1"/>
    <col min="14595" max="14597" width="24.5" style="2" customWidth="1"/>
    <col min="14598" max="14598" width="8" style="2" customWidth="1"/>
    <col min="14599" max="14599" width="11.875" style="2" customWidth="1"/>
    <col min="14600" max="14601" width="8" style="2" customWidth="1"/>
    <col min="14602" max="14848" width="9" style="2"/>
    <col min="14849" max="14849" width="24.5" style="2" customWidth="1"/>
    <col min="14850" max="14850" width="33.25" style="2" customWidth="1"/>
    <col min="14851" max="14853" width="24.5" style="2" customWidth="1"/>
    <col min="14854" max="14854" width="8" style="2" customWidth="1"/>
    <col min="14855" max="14855" width="11.875" style="2" customWidth="1"/>
    <col min="14856" max="14857" width="8" style="2" customWidth="1"/>
    <col min="14858" max="15104" width="9" style="2"/>
    <col min="15105" max="15105" width="24.5" style="2" customWidth="1"/>
    <col min="15106" max="15106" width="33.25" style="2" customWidth="1"/>
    <col min="15107" max="15109" width="24.5" style="2" customWidth="1"/>
    <col min="15110" max="15110" width="8" style="2" customWidth="1"/>
    <col min="15111" max="15111" width="11.875" style="2" customWidth="1"/>
    <col min="15112" max="15113" width="8" style="2" customWidth="1"/>
    <col min="15114" max="15360" width="9" style="2"/>
    <col min="15361" max="15361" width="24.5" style="2" customWidth="1"/>
    <col min="15362" max="15362" width="33.25" style="2" customWidth="1"/>
    <col min="15363" max="15365" width="24.5" style="2" customWidth="1"/>
    <col min="15366" max="15366" width="8" style="2" customWidth="1"/>
    <col min="15367" max="15367" width="11.875" style="2" customWidth="1"/>
    <col min="15368" max="15369" width="8" style="2" customWidth="1"/>
    <col min="15370" max="15616" width="9" style="2"/>
    <col min="15617" max="15617" width="24.5" style="2" customWidth="1"/>
    <col min="15618" max="15618" width="33.25" style="2" customWidth="1"/>
    <col min="15619" max="15621" width="24.5" style="2" customWidth="1"/>
    <col min="15622" max="15622" width="8" style="2" customWidth="1"/>
    <col min="15623" max="15623" width="11.875" style="2" customWidth="1"/>
    <col min="15624" max="15625" width="8" style="2" customWidth="1"/>
    <col min="15626" max="15872" width="9" style="2"/>
    <col min="15873" max="15873" width="24.5" style="2" customWidth="1"/>
    <col min="15874" max="15874" width="33.25" style="2" customWidth="1"/>
    <col min="15875" max="15877" width="24.5" style="2" customWidth="1"/>
    <col min="15878" max="15878" width="8" style="2" customWidth="1"/>
    <col min="15879" max="15879" width="11.875" style="2" customWidth="1"/>
    <col min="15880" max="15881" width="8" style="2" customWidth="1"/>
    <col min="15882" max="16128" width="9" style="2"/>
    <col min="16129" max="16129" width="24.5" style="2" customWidth="1"/>
    <col min="16130" max="16130" width="33.25" style="2" customWidth="1"/>
    <col min="16131" max="16133" width="24.5" style="2" customWidth="1"/>
    <col min="16134" max="16134" width="8" style="2" customWidth="1"/>
    <col min="16135" max="16135" width="11.875" style="2" customWidth="1"/>
    <col min="16136" max="16137" width="8" style="2" customWidth="1"/>
    <col min="16138" max="16384" width="9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78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79</v>
      </c>
      <c r="B4" s="9"/>
      <c r="C4" s="9" t="s">
        <v>80</v>
      </c>
      <c r="D4" s="9"/>
      <c r="E4" s="9"/>
      <c r="F4" s="3"/>
      <c r="G4" s="3"/>
    </row>
    <row r="5" s="1" customFormat="1" ht="21" customHeight="1" spans="1:7">
      <c r="A5" s="9" t="s">
        <v>59</v>
      </c>
      <c r="B5" s="10" t="s">
        <v>60</v>
      </c>
      <c r="C5" s="11" t="s">
        <v>30</v>
      </c>
      <c r="D5" s="11" t="s">
        <v>81</v>
      </c>
      <c r="E5" s="11" t="s">
        <v>82</v>
      </c>
      <c r="F5" s="3"/>
      <c r="G5" s="3"/>
    </row>
    <row r="6" s="1" customFormat="1" ht="21" customHeight="1" spans="1:7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8">
      <c r="A7" s="15" t="s">
        <v>45</v>
      </c>
      <c r="B7" s="15" t="s">
        <v>30</v>
      </c>
      <c r="C7" s="17">
        <v>3533.42</v>
      </c>
      <c r="D7" s="17">
        <v>2070.78</v>
      </c>
      <c r="E7" s="16">
        <v>1462.64</v>
      </c>
      <c r="F7" s="26"/>
      <c r="G7" s="26"/>
      <c r="H7" s="14"/>
    </row>
    <row r="8" s="1" customFormat="1" ht="18.75" customHeight="1" spans="1:5">
      <c r="A8" s="15"/>
      <c r="B8" s="15" t="s">
        <v>83</v>
      </c>
      <c r="C8" s="17">
        <v>1998.32</v>
      </c>
      <c r="D8" s="17">
        <v>1998.32</v>
      </c>
      <c r="E8" s="16"/>
    </row>
    <row r="9" s="1" customFormat="1" ht="18.75" customHeight="1" spans="1:5">
      <c r="A9" s="15" t="s">
        <v>84</v>
      </c>
      <c r="B9" s="15" t="s">
        <v>85</v>
      </c>
      <c r="C9" s="17">
        <v>1418.95</v>
      </c>
      <c r="D9" s="17">
        <v>1418.95</v>
      </c>
      <c r="E9" s="16"/>
    </row>
    <row r="10" s="1" customFormat="1" ht="57" customHeight="1" spans="1:5">
      <c r="A10" s="15" t="s">
        <v>86</v>
      </c>
      <c r="B10" s="15" t="s">
        <v>87</v>
      </c>
      <c r="C10" s="17">
        <v>283.79</v>
      </c>
      <c r="D10" s="17">
        <v>283.79</v>
      </c>
      <c r="E10" s="16"/>
    </row>
    <row r="11" s="1" customFormat="1" ht="37.5" customHeight="1" spans="1:5">
      <c r="A11" s="15" t="s">
        <v>88</v>
      </c>
      <c r="B11" s="15" t="s">
        <v>89</v>
      </c>
      <c r="C11" s="17">
        <v>86.59</v>
      </c>
      <c r="D11" s="17">
        <v>86.59</v>
      </c>
      <c r="E11" s="16"/>
    </row>
    <row r="12" s="1" customFormat="1" ht="18.75" customHeight="1" spans="1:5">
      <c r="A12" s="15" t="s">
        <v>90</v>
      </c>
      <c r="B12" s="15" t="s">
        <v>91</v>
      </c>
      <c r="C12" s="17">
        <v>170.27</v>
      </c>
      <c r="D12" s="17">
        <v>170.27</v>
      </c>
      <c r="E12" s="16"/>
    </row>
    <row r="13" s="1" customFormat="1" ht="18.75" customHeight="1" spans="1:5">
      <c r="A13" s="15" t="s">
        <v>92</v>
      </c>
      <c r="B13" s="15" t="s">
        <v>93</v>
      </c>
      <c r="C13" s="17">
        <v>24</v>
      </c>
      <c r="D13" s="17">
        <v>24</v>
      </c>
      <c r="E13" s="16"/>
    </row>
    <row r="14" s="1" customFormat="1" ht="37.5" customHeight="1" spans="1:5">
      <c r="A14" s="15" t="s">
        <v>94</v>
      </c>
      <c r="B14" s="15" t="s">
        <v>95</v>
      </c>
      <c r="C14" s="17">
        <v>14.72</v>
      </c>
      <c r="D14" s="17">
        <v>14.72</v>
      </c>
      <c r="E14" s="16"/>
    </row>
    <row r="15" s="1" customFormat="1" ht="37.5" customHeight="1" spans="1:5">
      <c r="A15" s="15"/>
      <c r="B15" s="15" t="s">
        <v>96</v>
      </c>
      <c r="C15" s="17">
        <v>1462.64</v>
      </c>
      <c r="D15" s="17"/>
      <c r="E15" s="16">
        <v>1462.64</v>
      </c>
    </row>
    <row r="16" s="1" customFormat="1" ht="18.75" customHeight="1" spans="1:5">
      <c r="A16" s="15" t="s">
        <v>97</v>
      </c>
      <c r="B16" s="15" t="s">
        <v>98</v>
      </c>
      <c r="C16" s="17">
        <v>65</v>
      </c>
      <c r="D16" s="17"/>
      <c r="E16" s="16">
        <v>65</v>
      </c>
    </row>
    <row r="17" s="1" customFormat="1" ht="18.75" customHeight="1" spans="1:5">
      <c r="A17" s="15" t="s">
        <v>99</v>
      </c>
      <c r="B17" s="15" t="s">
        <v>100</v>
      </c>
      <c r="C17" s="17">
        <v>32.2</v>
      </c>
      <c r="D17" s="17"/>
      <c r="E17" s="16">
        <v>32.2</v>
      </c>
    </row>
    <row r="18" s="1" customFormat="1" ht="18.75" customHeight="1" spans="1:5">
      <c r="A18" s="15" t="s">
        <v>101</v>
      </c>
      <c r="B18" s="15" t="s">
        <v>102</v>
      </c>
      <c r="C18" s="17">
        <v>10.6</v>
      </c>
      <c r="D18" s="17"/>
      <c r="E18" s="16">
        <v>10.6</v>
      </c>
    </row>
    <row r="19" s="1" customFormat="1" ht="18.75" customHeight="1" spans="1:5">
      <c r="A19" s="15" t="s">
        <v>103</v>
      </c>
      <c r="B19" s="15" t="s">
        <v>104</v>
      </c>
      <c r="C19" s="17">
        <v>0.5</v>
      </c>
      <c r="D19" s="17"/>
      <c r="E19" s="16">
        <v>0.5</v>
      </c>
    </row>
    <row r="20" s="1" customFormat="1" ht="18.75" customHeight="1" spans="1:5">
      <c r="A20" s="15" t="s">
        <v>105</v>
      </c>
      <c r="B20" s="15" t="s">
        <v>106</v>
      </c>
      <c r="C20" s="17">
        <v>140</v>
      </c>
      <c r="D20" s="17"/>
      <c r="E20" s="16">
        <v>140</v>
      </c>
    </row>
    <row r="21" s="1" customFormat="1" ht="18.75" customHeight="1" spans="1:5">
      <c r="A21" s="15" t="s">
        <v>107</v>
      </c>
      <c r="B21" s="15" t="s">
        <v>108</v>
      </c>
      <c r="C21" s="17">
        <v>240</v>
      </c>
      <c r="D21" s="17"/>
      <c r="E21" s="16">
        <v>240</v>
      </c>
    </row>
    <row r="22" s="1" customFormat="1" ht="18.75" customHeight="1" spans="1:5">
      <c r="A22" s="15" t="s">
        <v>109</v>
      </c>
      <c r="B22" s="15" t="s">
        <v>110</v>
      </c>
      <c r="C22" s="17">
        <v>30</v>
      </c>
      <c r="D22" s="17"/>
      <c r="E22" s="16">
        <v>30</v>
      </c>
    </row>
    <row r="23" s="1" customFormat="1" ht="18.75" customHeight="1" spans="1:5">
      <c r="A23" s="15" t="s">
        <v>111</v>
      </c>
      <c r="B23" s="15" t="s">
        <v>112</v>
      </c>
      <c r="C23" s="17">
        <v>150</v>
      </c>
      <c r="D23" s="17"/>
      <c r="E23" s="16">
        <v>150</v>
      </c>
    </row>
    <row r="24" s="1" customFormat="1" ht="18.75" customHeight="1" spans="1:5">
      <c r="A24" s="15" t="s">
        <v>113</v>
      </c>
      <c r="B24" s="15" t="s">
        <v>114</v>
      </c>
      <c r="C24" s="17">
        <v>70</v>
      </c>
      <c r="D24" s="17"/>
      <c r="E24" s="16">
        <v>70</v>
      </c>
    </row>
    <row r="25" s="1" customFormat="1" ht="37.5" customHeight="1" spans="1:5">
      <c r="A25" s="15" t="s">
        <v>115</v>
      </c>
      <c r="B25" s="15" t="s">
        <v>116</v>
      </c>
      <c r="C25" s="17">
        <v>180</v>
      </c>
      <c r="D25" s="17"/>
      <c r="E25" s="16">
        <v>180</v>
      </c>
    </row>
    <row r="26" s="1" customFormat="1" ht="18.75" customHeight="1" spans="1:5">
      <c r="A26" s="15" t="s">
        <v>117</v>
      </c>
      <c r="B26" s="15" t="s">
        <v>118</v>
      </c>
      <c r="C26" s="17">
        <v>5</v>
      </c>
      <c r="D26" s="17"/>
      <c r="E26" s="16">
        <v>5</v>
      </c>
    </row>
    <row r="27" s="1" customFormat="1" ht="18.75" customHeight="1" spans="1:5">
      <c r="A27" s="15" t="s">
        <v>119</v>
      </c>
      <c r="B27" s="15" t="s">
        <v>120</v>
      </c>
      <c r="C27" s="17">
        <v>50</v>
      </c>
      <c r="D27" s="17"/>
      <c r="E27" s="16">
        <v>50</v>
      </c>
    </row>
    <row r="28" s="1" customFormat="1" ht="18.75" customHeight="1" spans="1:5">
      <c r="A28" s="15" t="s">
        <v>121</v>
      </c>
      <c r="B28" s="15" t="s">
        <v>122</v>
      </c>
      <c r="C28" s="17">
        <v>15</v>
      </c>
      <c r="D28" s="17"/>
      <c r="E28" s="16">
        <v>15</v>
      </c>
    </row>
    <row r="29" s="1" customFormat="1" ht="18.75" customHeight="1" spans="1:5">
      <c r="A29" s="15" t="s">
        <v>123</v>
      </c>
      <c r="B29" s="15" t="s">
        <v>124</v>
      </c>
      <c r="C29" s="17">
        <v>100</v>
      </c>
      <c r="D29" s="17"/>
      <c r="E29" s="16">
        <v>100</v>
      </c>
    </row>
    <row r="30" s="1" customFormat="1" ht="18.75" customHeight="1" spans="1:5">
      <c r="A30" s="15" t="s">
        <v>125</v>
      </c>
      <c r="B30" s="15" t="s">
        <v>126</v>
      </c>
      <c r="C30" s="17">
        <v>80</v>
      </c>
      <c r="D30" s="17"/>
      <c r="E30" s="16">
        <v>80</v>
      </c>
    </row>
    <row r="31" s="1" customFormat="1" ht="18.75" customHeight="1" spans="1:5">
      <c r="A31" s="15" t="s">
        <v>127</v>
      </c>
      <c r="B31" s="15" t="s">
        <v>128</v>
      </c>
      <c r="C31" s="17">
        <v>95</v>
      </c>
      <c r="D31" s="17"/>
      <c r="E31" s="16">
        <v>95</v>
      </c>
    </row>
    <row r="32" s="1" customFormat="1" ht="18.75" customHeight="1" spans="1:5">
      <c r="A32" s="15" t="s">
        <v>129</v>
      </c>
      <c r="B32" s="15" t="s">
        <v>130</v>
      </c>
      <c r="C32" s="17">
        <v>72</v>
      </c>
      <c r="D32" s="17"/>
      <c r="E32" s="16">
        <v>72</v>
      </c>
    </row>
    <row r="33" s="1" customFormat="1" ht="37.5" customHeight="1" spans="1:5">
      <c r="A33" s="15" t="s">
        <v>131</v>
      </c>
      <c r="B33" s="15" t="s">
        <v>132</v>
      </c>
      <c r="C33" s="17">
        <v>45</v>
      </c>
      <c r="D33" s="17"/>
      <c r="E33" s="16">
        <v>45</v>
      </c>
    </row>
    <row r="34" s="1" customFormat="1" ht="37.5" customHeight="1" spans="1:5">
      <c r="A34" s="15" t="s">
        <v>133</v>
      </c>
      <c r="B34" s="15" t="s">
        <v>134</v>
      </c>
      <c r="C34" s="17">
        <v>22.8</v>
      </c>
      <c r="D34" s="17"/>
      <c r="E34" s="16">
        <v>22.8</v>
      </c>
    </row>
    <row r="35" s="1" customFormat="1" ht="37.5" customHeight="1" spans="1:5">
      <c r="A35" s="15" t="s">
        <v>135</v>
      </c>
      <c r="B35" s="15" t="s">
        <v>136</v>
      </c>
      <c r="C35" s="17">
        <v>59.54</v>
      </c>
      <c r="D35" s="17"/>
      <c r="E35" s="16">
        <v>59.54</v>
      </c>
    </row>
    <row r="36" s="1" customFormat="1" ht="37.5" customHeight="1" spans="1:5">
      <c r="A36" s="15"/>
      <c r="B36" s="15" t="s">
        <v>137</v>
      </c>
      <c r="C36" s="17">
        <v>72.46</v>
      </c>
      <c r="D36" s="17">
        <v>72.46</v>
      </c>
      <c r="E36" s="16"/>
    </row>
    <row r="37" s="1" customFormat="1" ht="18.75" customHeight="1" spans="1:5">
      <c r="A37" s="15" t="s">
        <v>138</v>
      </c>
      <c r="B37" s="15" t="s">
        <v>139</v>
      </c>
      <c r="C37" s="17">
        <v>27.3</v>
      </c>
      <c r="D37" s="17">
        <v>27.3</v>
      </c>
      <c r="E37" s="16"/>
    </row>
    <row r="38" s="1" customFormat="1" ht="18.75" customHeight="1" spans="1:5">
      <c r="A38" s="15" t="s">
        <v>140</v>
      </c>
      <c r="B38" s="15" t="s">
        <v>141</v>
      </c>
      <c r="C38" s="17">
        <v>1.91</v>
      </c>
      <c r="D38" s="17">
        <v>1.91</v>
      </c>
      <c r="E38" s="16"/>
    </row>
    <row r="39" s="1" customFormat="1" ht="18.75" customHeight="1" spans="1:5">
      <c r="A39" s="15" t="s">
        <v>142</v>
      </c>
      <c r="B39" s="15" t="s">
        <v>143</v>
      </c>
      <c r="C39" s="17">
        <v>3.41</v>
      </c>
      <c r="D39" s="17">
        <v>3.41</v>
      </c>
      <c r="E39" s="16"/>
    </row>
    <row r="40" s="1" customFormat="1" ht="37.5" customHeight="1" spans="1:5">
      <c r="A40" s="15" t="s">
        <v>144</v>
      </c>
      <c r="B40" s="15" t="s">
        <v>145</v>
      </c>
      <c r="C40" s="17">
        <v>39.84</v>
      </c>
      <c r="D40" s="17">
        <v>39.84</v>
      </c>
      <c r="E40" s="16"/>
    </row>
    <row r="41" s="1" customFormat="1" ht="21" customHeight="1" spans="1:8">
      <c r="A41" s="3"/>
      <c r="B41" s="3"/>
      <c r="C41" s="3"/>
      <c r="D41" s="3"/>
      <c r="E41" s="3"/>
      <c r="F41" s="3"/>
      <c r="G41" s="3"/>
      <c r="H41" s="14"/>
    </row>
    <row r="42" s="1" customFormat="1" ht="21" customHeight="1" spans="1:7">
      <c r="A42" s="3"/>
      <c r="B42" s="3"/>
      <c r="C42" s="3"/>
      <c r="D42" s="3"/>
      <c r="E42" s="3"/>
      <c r="F42" s="3"/>
      <c r="G42" s="3"/>
    </row>
    <row r="43" s="1" customFormat="1" ht="21" customHeight="1" spans="1:6">
      <c r="A43" s="3"/>
      <c r="B43" s="3"/>
      <c r="C43" s="3"/>
      <c r="D43" s="3"/>
      <c r="E43" s="3"/>
      <c r="F43" s="3"/>
    </row>
    <row r="44" s="1" customFormat="1" ht="21" customHeight="1" spans="1:7">
      <c r="A44" s="3"/>
      <c r="B44" s="3"/>
      <c r="C44" s="3"/>
      <c r="D44" s="3"/>
      <c r="E44" s="3"/>
      <c r="F44" s="3"/>
      <c r="G44" s="3"/>
    </row>
    <row r="45" s="1" customFormat="1" ht="21" customHeight="1" spans="1:7">
      <c r="A45" s="3"/>
      <c r="B45" s="3"/>
      <c r="C45" s="3"/>
      <c r="D45" s="3"/>
      <c r="E45" s="3"/>
      <c r="F45" s="3"/>
      <c r="G45" s="3"/>
    </row>
    <row r="46" s="1" customFormat="1" ht="21" customHeight="1" spans="1:7">
      <c r="A46" s="3"/>
      <c r="B46" s="3"/>
      <c r="C46" s="3"/>
      <c r="D46" s="3"/>
      <c r="E46" s="3"/>
      <c r="F46" s="3"/>
      <c r="G46" s="3"/>
    </row>
    <row r="47" s="1" customFormat="1" ht="21" customHeight="1" spans="1:7">
      <c r="A47" s="3"/>
      <c r="B47" s="3"/>
      <c r="C47" s="3"/>
      <c r="D47" s="3"/>
      <c r="E47" s="3"/>
      <c r="F47" s="3"/>
      <c r="G47" s="3"/>
    </row>
    <row r="48" s="1" customFormat="1" ht="21" customHeight="1" spans="1:7">
      <c r="A48" s="3"/>
      <c r="B48" s="3"/>
      <c r="C48" s="3"/>
      <c r="D48" s="3"/>
      <c r="E48" s="3"/>
      <c r="F48" s="3"/>
      <c r="G48" s="3"/>
    </row>
    <row r="49" s="1" customFormat="1" ht="21" customHeight="1" spans="1:7">
      <c r="A49" s="3"/>
      <c r="B49" s="3"/>
      <c r="C49" s="3"/>
      <c r="D49" s="3"/>
      <c r="E49" s="3"/>
      <c r="F49" s="3"/>
      <c r="G49" s="3"/>
    </row>
    <row r="50" s="1" customFormat="1" ht="21" customHeight="1"/>
    <row r="51" s="1" customFormat="1" ht="21" customHeight="1" spans="1:7">
      <c r="A51" s="3"/>
      <c r="B51" s="3"/>
      <c r="C51" s="3"/>
      <c r="D51" s="3"/>
      <c r="E51" s="3"/>
      <c r="F51" s="3"/>
      <c r="G51" s="3"/>
    </row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E24" sqref="E24"/>
    </sheetView>
  </sheetViews>
  <sheetFormatPr defaultColWidth="9" defaultRowHeight="12.75" customHeight="1" outlineLevelCol="7"/>
  <cols>
    <col min="1" max="1" width="21.25" style="1" customWidth="1"/>
    <col min="2" max="2" width="44.125" style="1" customWidth="1"/>
    <col min="3" max="3" width="17.25" style="1" customWidth="1"/>
    <col min="4" max="4" width="15.5" style="1" customWidth="1"/>
    <col min="5" max="5" width="13.125" style="1" customWidth="1"/>
    <col min="6" max="6" width="15.375" style="1" customWidth="1"/>
    <col min="7" max="7" width="16.25" style="1" customWidth="1"/>
    <col min="8" max="9" width="8" style="1" customWidth="1"/>
    <col min="10" max="256" width="9" style="2"/>
    <col min="257" max="257" width="21.25" style="2" customWidth="1"/>
    <col min="258" max="258" width="44.125" style="2" customWidth="1"/>
    <col min="259" max="259" width="17.25" style="2" customWidth="1"/>
    <col min="260" max="260" width="15.5" style="2" customWidth="1"/>
    <col min="261" max="261" width="13.125" style="2" customWidth="1"/>
    <col min="262" max="262" width="15.375" style="2" customWidth="1"/>
    <col min="263" max="263" width="16.25" style="2" customWidth="1"/>
    <col min="264" max="265" width="8" style="2" customWidth="1"/>
    <col min="266" max="512" width="9" style="2"/>
    <col min="513" max="513" width="21.25" style="2" customWidth="1"/>
    <col min="514" max="514" width="44.125" style="2" customWidth="1"/>
    <col min="515" max="515" width="17.25" style="2" customWidth="1"/>
    <col min="516" max="516" width="15.5" style="2" customWidth="1"/>
    <col min="517" max="517" width="13.125" style="2" customWidth="1"/>
    <col min="518" max="518" width="15.375" style="2" customWidth="1"/>
    <col min="519" max="519" width="16.25" style="2" customWidth="1"/>
    <col min="520" max="521" width="8" style="2" customWidth="1"/>
    <col min="522" max="768" width="9" style="2"/>
    <col min="769" max="769" width="21.25" style="2" customWidth="1"/>
    <col min="770" max="770" width="44.125" style="2" customWidth="1"/>
    <col min="771" max="771" width="17.25" style="2" customWidth="1"/>
    <col min="772" max="772" width="15.5" style="2" customWidth="1"/>
    <col min="773" max="773" width="13.125" style="2" customWidth="1"/>
    <col min="774" max="774" width="15.375" style="2" customWidth="1"/>
    <col min="775" max="775" width="16.25" style="2" customWidth="1"/>
    <col min="776" max="777" width="8" style="2" customWidth="1"/>
    <col min="778" max="1024" width="9" style="2"/>
    <col min="1025" max="1025" width="21.25" style="2" customWidth="1"/>
    <col min="1026" max="1026" width="44.125" style="2" customWidth="1"/>
    <col min="1027" max="1027" width="17.25" style="2" customWidth="1"/>
    <col min="1028" max="1028" width="15.5" style="2" customWidth="1"/>
    <col min="1029" max="1029" width="13.125" style="2" customWidth="1"/>
    <col min="1030" max="1030" width="15.375" style="2" customWidth="1"/>
    <col min="1031" max="1031" width="16.25" style="2" customWidth="1"/>
    <col min="1032" max="1033" width="8" style="2" customWidth="1"/>
    <col min="1034" max="1280" width="9" style="2"/>
    <col min="1281" max="1281" width="21.25" style="2" customWidth="1"/>
    <col min="1282" max="1282" width="44.125" style="2" customWidth="1"/>
    <col min="1283" max="1283" width="17.25" style="2" customWidth="1"/>
    <col min="1284" max="1284" width="15.5" style="2" customWidth="1"/>
    <col min="1285" max="1285" width="13.125" style="2" customWidth="1"/>
    <col min="1286" max="1286" width="15.375" style="2" customWidth="1"/>
    <col min="1287" max="1287" width="16.25" style="2" customWidth="1"/>
    <col min="1288" max="1289" width="8" style="2" customWidth="1"/>
    <col min="1290" max="1536" width="9" style="2"/>
    <col min="1537" max="1537" width="21.25" style="2" customWidth="1"/>
    <col min="1538" max="1538" width="44.125" style="2" customWidth="1"/>
    <col min="1539" max="1539" width="17.25" style="2" customWidth="1"/>
    <col min="1540" max="1540" width="15.5" style="2" customWidth="1"/>
    <col min="1541" max="1541" width="13.125" style="2" customWidth="1"/>
    <col min="1542" max="1542" width="15.375" style="2" customWidth="1"/>
    <col min="1543" max="1543" width="16.25" style="2" customWidth="1"/>
    <col min="1544" max="1545" width="8" style="2" customWidth="1"/>
    <col min="1546" max="1792" width="9" style="2"/>
    <col min="1793" max="1793" width="21.25" style="2" customWidth="1"/>
    <col min="1794" max="1794" width="44.125" style="2" customWidth="1"/>
    <col min="1795" max="1795" width="17.25" style="2" customWidth="1"/>
    <col min="1796" max="1796" width="15.5" style="2" customWidth="1"/>
    <col min="1797" max="1797" width="13.125" style="2" customWidth="1"/>
    <col min="1798" max="1798" width="15.375" style="2" customWidth="1"/>
    <col min="1799" max="1799" width="16.25" style="2" customWidth="1"/>
    <col min="1800" max="1801" width="8" style="2" customWidth="1"/>
    <col min="1802" max="2048" width="9" style="2"/>
    <col min="2049" max="2049" width="21.25" style="2" customWidth="1"/>
    <col min="2050" max="2050" width="44.125" style="2" customWidth="1"/>
    <col min="2051" max="2051" width="17.25" style="2" customWidth="1"/>
    <col min="2052" max="2052" width="15.5" style="2" customWidth="1"/>
    <col min="2053" max="2053" width="13.125" style="2" customWidth="1"/>
    <col min="2054" max="2054" width="15.375" style="2" customWidth="1"/>
    <col min="2055" max="2055" width="16.25" style="2" customWidth="1"/>
    <col min="2056" max="2057" width="8" style="2" customWidth="1"/>
    <col min="2058" max="2304" width="9" style="2"/>
    <col min="2305" max="2305" width="21.25" style="2" customWidth="1"/>
    <col min="2306" max="2306" width="44.125" style="2" customWidth="1"/>
    <col min="2307" max="2307" width="17.25" style="2" customWidth="1"/>
    <col min="2308" max="2308" width="15.5" style="2" customWidth="1"/>
    <col min="2309" max="2309" width="13.125" style="2" customWidth="1"/>
    <col min="2310" max="2310" width="15.375" style="2" customWidth="1"/>
    <col min="2311" max="2311" width="16.25" style="2" customWidth="1"/>
    <col min="2312" max="2313" width="8" style="2" customWidth="1"/>
    <col min="2314" max="2560" width="9" style="2"/>
    <col min="2561" max="2561" width="21.25" style="2" customWidth="1"/>
    <col min="2562" max="2562" width="44.125" style="2" customWidth="1"/>
    <col min="2563" max="2563" width="17.25" style="2" customWidth="1"/>
    <col min="2564" max="2564" width="15.5" style="2" customWidth="1"/>
    <col min="2565" max="2565" width="13.125" style="2" customWidth="1"/>
    <col min="2566" max="2566" width="15.375" style="2" customWidth="1"/>
    <col min="2567" max="2567" width="16.25" style="2" customWidth="1"/>
    <col min="2568" max="2569" width="8" style="2" customWidth="1"/>
    <col min="2570" max="2816" width="9" style="2"/>
    <col min="2817" max="2817" width="21.25" style="2" customWidth="1"/>
    <col min="2818" max="2818" width="44.125" style="2" customWidth="1"/>
    <col min="2819" max="2819" width="17.25" style="2" customWidth="1"/>
    <col min="2820" max="2820" width="15.5" style="2" customWidth="1"/>
    <col min="2821" max="2821" width="13.125" style="2" customWidth="1"/>
    <col min="2822" max="2822" width="15.375" style="2" customWidth="1"/>
    <col min="2823" max="2823" width="16.25" style="2" customWidth="1"/>
    <col min="2824" max="2825" width="8" style="2" customWidth="1"/>
    <col min="2826" max="3072" width="9" style="2"/>
    <col min="3073" max="3073" width="21.25" style="2" customWidth="1"/>
    <col min="3074" max="3074" width="44.125" style="2" customWidth="1"/>
    <col min="3075" max="3075" width="17.25" style="2" customWidth="1"/>
    <col min="3076" max="3076" width="15.5" style="2" customWidth="1"/>
    <col min="3077" max="3077" width="13.125" style="2" customWidth="1"/>
    <col min="3078" max="3078" width="15.375" style="2" customWidth="1"/>
    <col min="3079" max="3079" width="16.25" style="2" customWidth="1"/>
    <col min="3080" max="3081" width="8" style="2" customWidth="1"/>
    <col min="3082" max="3328" width="9" style="2"/>
    <col min="3329" max="3329" width="21.25" style="2" customWidth="1"/>
    <col min="3330" max="3330" width="44.125" style="2" customWidth="1"/>
    <col min="3331" max="3331" width="17.25" style="2" customWidth="1"/>
    <col min="3332" max="3332" width="15.5" style="2" customWidth="1"/>
    <col min="3333" max="3333" width="13.125" style="2" customWidth="1"/>
    <col min="3334" max="3334" width="15.375" style="2" customWidth="1"/>
    <col min="3335" max="3335" width="16.25" style="2" customWidth="1"/>
    <col min="3336" max="3337" width="8" style="2" customWidth="1"/>
    <col min="3338" max="3584" width="9" style="2"/>
    <col min="3585" max="3585" width="21.25" style="2" customWidth="1"/>
    <col min="3586" max="3586" width="44.125" style="2" customWidth="1"/>
    <col min="3587" max="3587" width="17.25" style="2" customWidth="1"/>
    <col min="3588" max="3588" width="15.5" style="2" customWidth="1"/>
    <col min="3589" max="3589" width="13.125" style="2" customWidth="1"/>
    <col min="3590" max="3590" width="15.375" style="2" customWidth="1"/>
    <col min="3591" max="3591" width="16.25" style="2" customWidth="1"/>
    <col min="3592" max="3593" width="8" style="2" customWidth="1"/>
    <col min="3594" max="3840" width="9" style="2"/>
    <col min="3841" max="3841" width="21.25" style="2" customWidth="1"/>
    <col min="3842" max="3842" width="44.125" style="2" customWidth="1"/>
    <col min="3843" max="3843" width="17.25" style="2" customWidth="1"/>
    <col min="3844" max="3844" width="15.5" style="2" customWidth="1"/>
    <col min="3845" max="3845" width="13.125" style="2" customWidth="1"/>
    <col min="3846" max="3846" width="15.375" style="2" customWidth="1"/>
    <col min="3847" max="3847" width="16.25" style="2" customWidth="1"/>
    <col min="3848" max="3849" width="8" style="2" customWidth="1"/>
    <col min="3850" max="4096" width="9" style="2"/>
    <col min="4097" max="4097" width="21.25" style="2" customWidth="1"/>
    <col min="4098" max="4098" width="44.125" style="2" customWidth="1"/>
    <col min="4099" max="4099" width="17.25" style="2" customWidth="1"/>
    <col min="4100" max="4100" width="15.5" style="2" customWidth="1"/>
    <col min="4101" max="4101" width="13.125" style="2" customWidth="1"/>
    <col min="4102" max="4102" width="15.375" style="2" customWidth="1"/>
    <col min="4103" max="4103" width="16.25" style="2" customWidth="1"/>
    <col min="4104" max="4105" width="8" style="2" customWidth="1"/>
    <col min="4106" max="4352" width="9" style="2"/>
    <col min="4353" max="4353" width="21.25" style="2" customWidth="1"/>
    <col min="4354" max="4354" width="44.125" style="2" customWidth="1"/>
    <col min="4355" max="4355" width="17.25" style="2" customWidth="1"/>
    <col min="4356" max="4356" width="15.5" style="2" customWidth="1"/>
    <col min="4357" max="4357" width="13.125" style="2" customWidth="1"/>
    <col min="4358" max="4358" width="15.375" style="2" customWidth="1"/>
    <col min="4359" max="4359" width="16.25" style="2" customWidth="1"/>
    <col min="4360" max="4361" width="8" style="2" customWidth="1"/>
    <col min="4362" max="4608" width="9" style="2"/>
    <col min="4609" max="4609" width="21.25" style="2" customWidth="1"/>
    <col min="4610" max="4610" width="44.125" style="2" customWidth="1"/>
    <col min="4611" max="4611" width="17.25" style="2" customWidth="1"/>
    <col min="4612" max="4612" width="15.5" style="2" customWidth="1"/>
    <col min="4613" max="4613" width="13.125" style="2" customWidth="1"/>
    <col min="4614" max="4614" width="15.375" style="2" customWidth="1"/>
    <col min="4615" max="4615" width="16.25" style="2" customWidth="1"/>
    <col min="4616" max="4617" width="8" style="2" customWidth="1"/>
    <col min="4618" max="4864" width="9" style="2"/>
    <col min="4865" max="4865" width="21.25" style="2" customWidth="1"/>
    <col min="4866" max="4866" width="44.125" style="2" customWidth="1"/>
    <col min="4867" max="4867" width="17.25" style="2" customWidth="1"/>
    <col min="4868" max="4868" width="15.5" style="2" customWidth="1"/>
    <col min="4869" max="4869" width="13.125" style="2" customWidth="1"/>
    <col min="4870" max="4870" width="15.375" style="2" customWidth="1"/>
    <col min="4871" max="4871" width="16.25" style="2" customWidth="1"/>
    <col min="4872" max="4873" width="8" style="2" customWidth="1"/>
    <col min="4874" max="5120" width="9" style="2"/>
    <col min="5121" max="5121" width="21.25" style="2" customWidth="1"/>
    <col min="5122" max="5122" width="44.125" style="2" customWidth="1"/>
    <col min="5123" max="5123" width="17.25" style="2" customWidth="1"/>
    <col min="5124" max="5124" width="15.5" style="2" customWidth="1"/>
    <col min="5125" max="5125" width="13.125" style="2" customWidth="1"/>
    <col min="5126" max="5126" width="15.375" style="2" customWidth="1"/>
    <col min="5127" max="5127" width="16.25" style="2" customWidth="1"/>
    <col min="5128" max="5129" width="8" style="2" customWidth="1"/>
    <col min="5130" max="5376" width="9" style="2"/>
    <col min="5377" max="5377" width="21.25" style="2" customWidth="1"/>
    <col min="5378" max="5378" width="44.125" style="2" customWidth="1"/>
    <col min="5379" max="5379" width="17.25" style="2" customWidth="1"/>
    <col min="5380" max="5380" width="15.5" style="2" customWidth="1"/>
    <col min="5381" max="5381" width="13.125" style="2" customWidth="1"/>
    <col min="5382" max="5382" width="15.375" style="2" customWidth="1"/>
    <col min="5383" max="5383" width="16.25" style="2" customWidth="1"/>
    <col min="5384" max="5385" width="8" style="2" customWidth="1"/>
    <col min="5386" max="5632" width="9" style="2"/>
    <col min="5633" max="5633" width="21.25" style="2" customWidth="1"/>
    <col min="5634" max="5634" width="44.125" style="2" customWidth="1"/>
    <col min="5635" max="5635" width="17.25" style="2" customWidth="1"/>
    <col min="5636" max="5636" width="15.5" style="2" customWidth="1"/>
    <col min="5637" max="5637" width="13.125" style="2" customWidth="1"/>
    <col min="5638" max="5638" width="15.375" style="2" customWidth="1"/>
    <col min="5639" max="5639" width="16.25" style="2" customWidth="1"/>
    <col min="5640" max="5641" width="8" style="2" customWidth="1"/>
    <col min="5642" max="5888" width="9" style="2"/>
    <col min="5889" max="5889" width="21.25" style="2" customWidth="1"/>
    <col min="5890" max="5890" width="44.125" style="2" customWidth="1"/>
    <col min="5891" max="5891" width="17.25" style="2" customWidth="1"/>
    <col min="5892" max="5892" width="15.5" style="2" customWidth="1"/>
    <col min="5893" max="5893" width="13.125" style="2" customWidth="1"/>
    <col min="5894" max="5894" width="15.375" style="2" customWidth="1"/>
    <col min="5895" max="5895" width="16.25" style="2" customWidth="1"/>
    <col min="5896" max="5897" width="8" style="2" customWidth="1"/>
    <col min="5898" max="6144" width="9" style="2"/>
    <col min="6145" max="6145" width="21.25" style="2" customWidth="1"/>
    <col min="6146" max="6146" width="44.125" style="2" customWidth="1"/>
    <col min="6147" max="6147" width="17.25" style="2" customWidth="1"/>
    <col min="6148" max="6148" width="15.5" style="2" customWidth="1"/>
    <col min="6149" max="6149" width="13.125" style="2" customWidth="1"/>
    <col min="6150" max="6150" width="15.375" style="2" customWidth="1"/>
    <col min="6151" max="6151" width="16.25" style="2" customWidth="1"/>
    <col min="6152" max="6153" width="8" style="2" customWidth="1"/>
    <col min="6154" max="6400" width="9" style="2"/>
    <col min="6401" max="6401" width="21.25" style="2" customWidth="1"/>
    <col min="6402" max="6402" width="44.125" style="2" customWidth="1"/>
    <col min="6403" max="6403" width="17.25" style="2" customWidth="1"/>
    <col min="6404" max="6404" width="15.5" style="2" customWidth="1"/>
    <col min="6405" max="6405" width="13.125" style="2" customWidth="1"/>
    <col min="6406" max="6406" width="15.375" style="2" customWidth="1"/>
    <col min="6407" max="6407" width="16.25" style="2" customWidth="1"/>
    <col min="6408" max="6409" width="8" style="2" customWidth="1"/>
    <col min="6410" max="6656" width="9" style="2"/>
    <col min="6657" max="6657" width="21.25" style="2" customWidth="1"/>
    <col min="6658" max="6658" width="44.125" style="2" customWidth="1"/>
    <col min="6659" max="6659" width="17.25" style="2" customWidth="1"/>
    <col min="6660" max="6660" width="15.5" style="2" customWidth="1"/>
    <col min="6661" max="6661" width="13.125" style="2" customWidth="1"/>
    <col min="6662" max="6662" width="15.375" style="2" customWidth="1"/>
    <col min="6663" max="6663" width="16.25" style="2" customWidth="1"/>
    <col min="6664" max="6665" width="8" style="2" customWidth="1"/>
    <col min="6666" max="6912" width="9" style="2"/>
    <col min="6913" max="6913" width="21.25" style="2" customWidth="1"/>
    <col min="6914" max="6914" width="44.125" style="2" customWidth="1"/>
    <col min="6915" max="6915" width="17.25" style="2" customWidth="1"/>
    <col min="6916" max="6916" width="15.5" style="2" customWidth="1"/>
    <col min="6917" max="6917" width="13.125" style="2" customWidth="1"/>
    <col min="6918" max="6918" width="15.375" style="2" customWidth="1"/>
    <col min="6919" max="6919" width="16.25" style="2" customWidth="1"/>
    <col min="6920" max="6921" width="8" style="2" customWidth="1"/>
    <col min="6922" max="7168" width="9" style="2"/>
    <col min="7169" max="7169" width="21.25" style="2" customWidth="1"/>
    <col min="7170" max="7170" width="44.125" style="2" customWidth="1"/>
    <col min="7171" max="7171" width="17.25" style="2" customWidth="1"/>
    <col min="7172" max="7172" width="15.5" style="2" customWidth="1"/>
    <col min="7173" max="7173" width="13.125" style="2" customWidth="1"/>
    <col min="7174" max="7174" width="15.375" style="2" customWidth="1"/>
    <col min="7175" max="7175" width="16.25" style="2" customWidth="1"/>
    <col min="7176" max="7177" width="8" style="2" customWidth="1"/>
    <col min="7178" max="7424" width="9" style="2"/>
    <col min="7425" max="7425" width="21.25" style="2" customWidth="1"/>
    <col min="7426" max="7426" width="44.125" style="2" customWidth="1"/>
    <col min="7427" max="7427" width="17.25" style="2" customWidth="1"/>
    <col min="7428" max="7428" width="15.5" style="2" customWidth="1"/>
    <col min="7429" max="7429" width="13.125" style="2" customWidth="1"/>
    <col min="7430" max="7430" width="15.375" style="2" customWidth="1"/>
    <col min="7431" max="7431" width="16.25" style="2" customWidth="1"/>
    <col min="7432" max="7433" width="8" style="2" customWidth="1"/>
    <col min="7434" max="7680" width="9" style="2"/>
    <col min="7681" max="7681" width="21.25" style="2" customWidth="1"/>
    <col min="7682" max="7682" width="44.125" style="2" customWidth="1"/>
    <col min="7683" max="7683" width="17.25" style="2" customWidth="1"/>
    <col min="7684" max="7684" width="15.5" style="2" customWidth="1"/>
    <col min="7685" max="7685" width="13.125" style="2" customWidth="1"/>
    <col min="7686" max="7686" width="15.375" style="2" customWidth="1"/>
    <col min="7687" max="7687" width="16.25" style="2" customWidth="1"/>
    <col min="7688" max="7689" width="8" style="2" customWidth="1"/>
    <col min="7690" max="7936" width="9" style="2"/>
    <col min="7937" max="7937" width="21.25" style="2" customWidth="1"/>
    <col min="7938" max="7938" width="44.125" style="2" customWidth="1"/>
    <col min="7939" max="7939" width="17.25" style="2" customWidth="1"/>
    <col min="7940" max="7940" width="15.5" style="2" customWidth="1"/>
    <col min="7941" max="7941" width="13.125" style="2" customWidth="1"/>
    <col min="7942" max="7942" width="15.375" style="2" customWidth="1"/>
    <col min="7943" max="7943" width="16.25" style="2" customWidth="1"/>
    <col min="7944" max="7945" width="8" style="2" customWidth="1"/>
    <col min="7946" max="8192" width="9" style="2"/>
    <col min="8193" max="8193" width="21.25" style="2" customWidth="1"/>
    <col min="8194" max="8194" width="44.125" style="2" customWidth="1"/>
    <col min="8195" max="8195" width="17.25" style="2" customWidth="1"/>
    <col min="8196" max="8196" width="15.5" style="2" customWidth="1"/>
    <col min="8197" max="8197" width="13.125" style="2" customWidth="1"/>
    <col min="8198" max="8198" width="15.375" style="2" customWidth="1"/>
    <col min="8199" max="8199" width="16.25" style="2" customWidth="1"/>
    <col min="8200" max="8201" width="8" style="2" customWidth="1"/>
    <col min="8202" max="8448" width="9" style="2"/>
    <col min="8449" max="8449" width="21.25" style="2" customWidth="1"/>
    <col min="8450" max="8450" width="44.125" style="2" customWidth="1"/>
    <col min="8451" max="8451" width="17.25" style="2" customWidth="1"/>
    <col min="8452" max="8452" width="15.5" style="2" customWidth="1"/>
    <col min="8453" max="8453" width="13.125" style="2" customWidth="1"/>
    <col min="8454" max="8454" width="15.375" style="2" customWidth="1"/>
    <col min="8455" max="8455" width="16.25" style="2" customWidth="1"/>
    <col min="8456" max="8457" width="8" style="2" customWidth="1"/>
    <col min="8458" max="8704" width="9" style="2"/>
    <col min="8705" max="8705" width="21.25" style="2" customWidth="1"/>
    <col min="8706" max="8706" width="44.125" style="2" customWidth="1"/>
    <col min="8707" max="8707" width="17.25" style="2" customWidth="1"/>
    <col min="8708" max="8708" width="15.5" style="2" customWidth="1"/>
    <col min="8709" max="8709" width="13.125" style="2" customWidth="1"/>
    <col min="8710" max="8710" width="15.375" style="2" customWidth="1"/>
    <col min="8711" max="8711" width="16.25" style="2" customWidth="1"/>
    <col min="8712" max="8713" width="8" style="2" customWidth="1"/>
    <col min="8714" max="8960" width="9" style="2"/>
    <col min="8961" max="8961" width="21.25" style="2" customWidth="1"/>
    <col min="8962" max="8962" width="44.125" style="2" customWidth="1"/>
    <col min="8963" max="8963" width="17.25" style="2" customWidth="1"/>
    <col min="8964" max="8964" width="15.5" style="2" customWidth="1"/>
    <col min="8965" max="8965" width="13.125" style="2" customWidth="1"/>
    <col min="8966" max="8966" width="15.375" style="2" customWidth="1"/>
    <col min="8967" max="8967" width="16.25" style="2" customWidth="1"/>
    <col min="8968" max="8969" width="8" style="2" customWidth="1"/>
    <col min="8970" max="9216" width="9" style="2"/>
    <col min="9217" max="9217" width="21.25" style="2" customWidth="1"/>
    <col min="9218" max="9218" width="44.125" style="2" customWidth="1"/>
    <col min="9219" max="9219" width="17.25" style="2" customWidth="1"/>
    <col min="9220" max="9220" width="15.5" style="2" customWidth="1"/>
    <col min="9221" max="9221" width="13.125" style="2" customWidth="1"/>
    <col min="9222" max="9222" width="15.375" style="2" customWidth="1"/>
    <col min="9223" max="9223" width="16.25" style="2" customWidth="1"/>
    <col min="9224" max="9225" width="8" style="2" customWidth="1"/>
    <col min="9226" max="9472" width="9" style="2"/>
    <col min="9473" max="9473" width="21.25" style="2" customWidth="1"/>
    <col min="9474" max="9474" width="44.125" style="2" customWidth="1"/>
    <col min="9475" max="9475" width="17.25" style="2" customWidth="1"/>
    <col min="9476" max="9476" width="15.5" style="2" customWidth="1"/>
    <col min="9477" max="9477" width="13.125" style="2" customWidth="1"/>
    <col min="9478" max="9478" width="15.375" style="2" customWidth="1"/>
    <col min="9479" max="9479" width="16.25" style="2" customWidth="1"/>
    <col min="9480" max="9481" width="8" style="2" customWidth="1"/>
    <col min="9482" max="9728" width="9" style="2"/>
    <col min="9729" max="9729" width="21.25" style="2" customWidth="1"/>
    <col min="9730" max="9730" width="44.125" style="2" customWidth="1"/>
    <col min="9731" max="9731" width="17.25" style="2" customWidth="1"/>
    <col min="9732" max="9732" width="15.5" style="2" customWidth="1"/>
    <col min="9733" max="9733" width="13.125" style="2" customWidth="1"/>
    <col min="9734" max="9734" width="15.375" style="2" customWidth="1"/>
    <col min="9735" max="9735" width="16.25" style="2" customWidth="1"/>
    <col min="9736" max="9737" width="8" style="2" customWidth="1"/>
    <col min="9738" max="9984" width="9" style="2"/>
    <col min="9985" max="9985" width="21.25" style="2" customWidth="1"/>
    <col min="9986" max="9986" width="44.125" style="2" customWidth="1"/>
    <col min="9987" max="9987" width="17.25" style="2" customWidth="1"/>
    <col min="9988" max="9988" width="15.5" style="2" customWidth="1"/>
    <col min="9989" max="9989" width="13.125" style="2" customWidth="1"/>
    <col min="9990" max="9990" width="15.375" style="2" customWidth="1"/>
    <col min="9991" max="9991" width="16.25" style="2" customWidth="1"/>
    <col min="9992" max="9993" width="8" style="2" customWidth="1"/>
    <col min="9994" max="10240" width="9" style="2"/>
    <col min="10241" max="10241" width="21.25" style="2" customWidth="1"/>
    <col min="10242" max="10242" width="44.125" style="2" customWidth="1"/>
    <col min="10243" max="10243" width="17.25" style="2" customWidth="1"/>
    <col min="10244" max="10244" width="15.5" style="2" customWidth="1"/>
    <col min="10245" max="10245" width="13.125" style="2" customWidth="1"/>
    <col min="10246" max="10246" width="15.375" style="2" customWidth="1"/>
    <col min="10247" max="10247" width="16.25" style="2" customWidth="1"/>
    <col min="10248" max="10249" width="8" style="2" customWidth="1"/>
    <col min="10250" max="10496" width="9" style="2"/>
    <col min="10497" max="10497" width="21.25" style="2" customWidth="1"/>
    <col min="10498" max="10498" width="44.125" style="2" customWidth="1"/>
    <col min="10499" max="10499" width="17.25" style="2" customWidth="1"/>
    <col min="10500" max="10500" width="15.5" style="2" customWidth="1"/>
    <col min="10501" max="10501" width="13.125" style="2" customWidth="1"/>
    <col min="10502" max="10502" width="15.375" style="2" customWidth="1"/>
    <col min="10503" max="10503" width="16.25" style="2" customWidth="1"/>
    <col min="10504" max="10505" width="8" style="2" customWidth="1"/>
    <col min="10506" max="10752" width="9" style="2"/>
    <col min="10753" max="10753" width="21.25" style="2" customWidth="1"/>
    <col min="10754" max="10754" width="44.125" style="2" customWidth="1"/>
    <col min="10755" max="10755" width="17.25" style="2" customWidth="1"/>
    <col min="10756" max="10756" width="15.5" style="2" customWidth="1"/>
    <col min="10757" max="10757" width="13.125" style="2" customWidth="1"/>
    <col min="10758" max="10758" width="15.375" style="2" customWidth="1"/>
    <col min="10759" max="10759" width="16.25" style="2" customWidth="1"/>
    <col min="10760" max="10761" width="8" style="2" customWidth="1"/>
    <col min="10762" max="11008" width="9" style="2"/>
    <col min="11009" max="11009" width="21.25" style="2" customWidth="1"/>
    <col min="11010" max="11010" width="44.125" style="2" customWidth="1"/>
    <col min="11011" max="11011" width="17.25" style="2" customWidth="1"/>
    <col min="11012" max="11012" width="15.5" style="2" customWidth="1"/>
    <col min="11013" max="11013" width="13.125" style="2" customWidth="1"/>
    <col min="11014" max="11014" width="15.375" style="2" customWidth="1"/>
    <col min="11015" max="11015" width="16.25" style="2" customWidth="1"/>
    <col min="11016" max="11017" width="8" style="2" customWidth="1"/>
    <col min="11018" max="11264" width="9" style="2"/>
    <col min="11265" max="11265" width="21.25" style="2" customWidth="1"/>
    <col min="11266" max="11266" width="44.125" style="2" customWidth="1"/>
    <col min="11267" max="11267" width="17.25" style="2" customWidth="1"/>
    <col min="11268" max="11268" width="15.5" style="2" customWidth="1"/>
    <col min="11269" max="11269" width="13.125" style="2" customWidth="1"/>
    <col min="11270" max="11270" width="15.375" style="2" customWidth="1"/>
    <col min="11271" max="11271" width="16.25" style="2" customWidth="1"/>
    <col min="11272" max="11273" width="8" style="2" customWidth="1"/>
    <col min="11274" max="11520" width="9" style="2"/>
    <col min="11521" max="11521" width="21.25" style="2" customWidth="1"/>
    <col min="11522" max="11522" width="44.125" style="2" customWidth="1"/>
    <col min="11523" max="11523" width="17.25" style="2" customWidth="1"/>
    <col min="11524" max="11524" width="15.5" style="2" customWidth="1"/>
    <col min="11525" max="11525" width="13.125" style="2" customWidth="1"/>
    <col min="11526" max="11526" width="15.375" style="2" customWidth="1"/>
    <col min="11527" max="11527" width="16.25" style="2" customWidth="1"/>
    <col min="11528" max="11529" width="8" style="2" customWidth="1"/>
    <col min="11530" max="11776" width="9" style="2"/>
    <col min="11777" max="11777" width="21.25" style="2" customWidth="1"/>
    <col min="11778" max="11778" width="44.125" style="2" customWidth="1"/>
    <col min="11779" max="11779" width="17.25" style="2" customWidth="1"/>
    <col min="11780" max="11780" width="15.5" style="2" customWidth="1"/>
    <col min="11781" max="11781" width="13.125" style="2" customWidth="1"/>
    <col min="11782" max="11782" width="15.375" style="2" customWidth="1"/>
    <col min="11783" max="11783" width="16.25" style="2" customWidth="1"/>
    <col min="11784" max="11785" width="8" style="2" customWidth="1"/>
    <col min="11786" max="12032" width="9" style="2"/>
    <col min="12033" max="12033" width="21.25" style="2" customWidth="1"/>
    <col min="12034" max="12034" width="44.125" style="2" customWidth="1"/>
    <col min="12035" max="12035" width="17.25" style="2" customWidth="1"/>
    <col min="12036" max="12036" width="15.5" style="2" customWidth="1"/>
    <col min="12037" max="12037" width="13.125" style="2" customWidth="1"/>
    <col min="12038" max="12038" width="15.375" style="2" customWidth="1"/>
    <col min="12039" max="12039" width="16.25" style="2" customWidth="1"/>
    <col min="12040" max="12041" width="8" style="2" customWidth="1"/>
    <col min="12042" max="12288" width="9" style="2"/>
    <col min="12289" max="12289" width="21.25" style="2" customWidth="1"/>
    <col min="12290" max="12290" width="44.125" style="2" customWidth="1"/>
    <col min="12291" max="12291" width="17.25" style="2" customWidth="1"/>
    <col min="12292" max="12292" width="15.5" style="2" customWidth="1"/>
    <col min="12293" max="12293" width="13.125" style="2" customWidth="1"/>
    <col min="12294" max="12294" width="15.375" style="2" customWidth="1"/>
    <col min="12295" max="12295" width="16.25" style="2" customWidth="1"/>
    <col min="12296" max="12297" width="8" style="2" customWidth="1"/>
    <col min="12298" max="12544" width="9" style="2"/>
    <col min="12545" max="12545" width="21.25" style="2" customWidth="1"/>
    <col min="12546" max="12546" width="44.125" style="2" customWidth="1"/>
    <col min="12547" max="12547" width="17.25" style="2" customWidth="1"/>
    <col min="12548" max="12548" width="15.5" style="2" customWidth="1"/>
    <col min="12549" max="12549" width="13.125" style="2" customWidth="1"/>
    <col min="12550" max="12550" width="15.375" style="2" customWidth="1"/>
    <col min="12551" max="12551" width="16.25" style="2" customWidth="1"/>
    <col min="12552" max="12553" width="8" style="2" customWidth="1"/>
    <col min="12554" max="12800" width="9" style="2"/>
    <col min="12801" max="12801" width="21.25" style="2" customWidth="1"/>
    <col min="12802" max="12802" width="44.125" style="2" customWidth="1"/>
    <col min="12803" max="12803" width="17.25" style="2" customWidth="1"/>
    <col min="12804" max="12804" width="15.5" style="2" customWidth="1"/>
    <col min="12805" max="12805" width="13.125" style="2" customWidth="1"/>
    <col min="12806" max="12806" width="15.375" style="2" customWidth="1"/>
    <col min="12807" max="12807" width="16.25" style="2" customWidth="1"/>
    <col min="12808" max="12809" width="8" style="2" customWidth="1"/>
    <col min="12810" max="13056" width="9" style="2"/>
    <col min="13057" max="13057" width="21.25" style="2" customWidth="1"/>
    <col min="13058" max="13058" width="44.125" style="2" customWidth="1"/>
    <col min="13059" max="13059" width="17.25" style="2" customWidth="1"/>
    <col min="13060" max="13060" width="15.5" style="2" customWidth="1"/>
    <col min="13061" max="13061" width="13.125" style="2" customWidth="1"/>
    <col min="13062" max="13062" width="15.375" style="2" customWidth="1"/>
    <col min="13063" max="13063" width="16.25" style="2" customWidth="1"/>
    <col min="13064" max="13065" width="8" style="2" customWidth="1"/>
    <col min="13066" max="13312" width="9" style="2"/>
    <col min="13313" max="13313" width="21.25" style="2" customWidth="1"/>
    <col min="13314" max="13314" width="44.125" style="2" customWidth="1"/>
    <col min="13315" max="13315" width="17.25" style="2" customWidth="1"/>
    <col min="13316" max="13316" width="15.5" style="2" customWidth="1"/>
    <col min="13317" max="13317" width="13.125" style="2" customWidth="1"/>
    <col min="13318" max="13318" width="15.375" style="2" customWidth="1"/>
    <col min="13319" max="13319" width="16.25" style="2" customWidth="1"/>
    <col min="13320" max="13321" width="8" style="2" customWidth="1"/>
    <col min="13322" max="13568" width="9" style="2"/>
    <col min="13569" max="13569" width="21.25" style="2" customWidth="1"/>
    <col min="13570" max="13570" width="44.125" style="2" customWidth="1"/>
    <col min="13571" max="13571" width="17.25" style="2" customWidth="1"/>
    <col min="13572" max="13572" width="15.5" style="2" customWidth="1"/>
    <col min="13573" max="13573" width="13.125" style="2" customWidth="1"/>
    <col min="13574" max="13574" width="15.375" style="2" customWidth="1"/>
    <col min="13575" max="13575" width="16.25" style="2" customWidth="1"/>
    <col min="13576" max="13577" width="8" style="2" customWidth="1"/>
    <col min="13578" max="13824" width="9" style="2"/>
    <col min="13825" max="13825" width="21.25" style="2" customWidth="1"/>
    <col min="13826" max="13826" width="44.125" style="2" customWidth="1"/>
    <col min="13827" max="13827" width="17.25" style="2" customWidth="1"/>
    <col min="13828" max="13828" width="15.5" style="2" customWidth="1"/>
    <col min="13829" max="13829" width="13.125" style="2" customWidth="1"/>
    <col min="13830" max="13830" width="15.375" style="2" customWidth="1"/>
    <col min="13831" max="13831" width="16.25" style="2" customWidth="1"/>
    <col min="13832" max="13833" width="8" style="2" customWidth="1"/>
    <col min="13834" max="14080" width="9" style="2"/>
    <col min="14081" max="14081" width="21.25" style="2" customWidth="1"/>
    <col min="14082" max="14082" width="44.125" style="2" customWidth="1"/>
    <col min="14083" max="14083" width="17.25" style="2" customWidth="1"/>
    <col min="14084" max="14084" width="15.5" style="2" customWidth="1"/>
    <col min="14085" max="14085" width="13.125" style="2" customWidth="1"/>
    <col min="14086" max="14086" width="15.375" style="2" customWidth="1"/>
    <col min="14087" max="14087" width="16.25" style="2" customWidth="1"/>
    <col min="14088" max="14089" width="8" style="2" customWidth="1"/>
    <col min="14090" max="14336" width="9" style="2"/>
    <col min="14337" max="14337" width="21.25" style="2" customWidth="1"/>
    <col min="14338" max="14338" width="44.125" style="2" customWidth="1"/>
    <col min="14339" max="14339" width="17.25" style="2" customWidth="1"/>
    <col min="14340" max="14340" width="15.5" style="2" customWidth="1"/>
    <col min="14341" max="14341" width="13.125" style="2" customWidth="1"/>
    <col min="14342" max="14342" width="15.375" style="2" customWidth="1"/>
    <col min="14343" max="14343" width="16.25" style="2" customWidth="1"/>
    <col min="14344" max="14345" width="8" style="2" customWidth="1"/>
    <col min="14346" max="14592" width="9" style="2"/>
    <col min="14593" max="14593" width="21.25" style="2" customWidth="1"/>
    <col min="14594" max="14594" width="44.125" style="2" customWidth="1"/>
    <col min="14595" max="14595" width="17.25" style="2" customWidth="1"/>
    <col min="14596" max="14596" width="15.5" style="2" customWidth="1"/>
    <col min="14597" max="14597" width="13.125" style="2" customWidth="1"/>
    <col min="14598" max="14598" width="15.375" style="2" customWidth="1"/>
    <col min="14599" max="14599" width="16.25" style="2" customWidth="1"/>
    <col min="14600" max="14601" width="8" style="2" customWidth="1"/>
    <col min="14602" max="14848" width="9" style="2"/>
    <col min="14849" max="14849" width="21.25" style="2" customWidth="1"/>
    <col min="14850" max="14850" width="44.125" style="2" customWidth="1"/>
    <col min="14851" max="14851" width="17.25" style="2" customWidth="1"/>
    <col min="14852" max="14852" width="15.5" style="2" customWidth="1"/>
    <col min="14853" max="14853" width="13.125" style="2" customWidth="1"/>
    <col min="14854" max="14854" width="15.375" style="2" customWidth="1"/>
    <col min="14855" max="14855" width="16.25" style="2" customWidth="1"/>
    <col min="14856" max="14857" width="8" style="2" customWidth="1"/>
    <col min="14858" max="15104" width="9" style="2"/>
    <col min="15105" max="15105" width="21.25" style="2" customWidth="1"/>
    <col min="15106" max="15106" width="44.125" style="2" customWidth="1"/>
    <col min="15107" max="15107" width="17.25" style="2" customWidth="1"/>
    <col min="15108" max="15108" width="15.5" style="2" customWidth="1"/>
    <col min="15109" max="15109" width="13.125" style="2" customWidth="1"/>
    <col min="15110" max="15110" width="15.375" style="2" customWidth="1"/>
    <col min="15111" max="15111" width="16.25" style="2" customWidth="1"/>
    <col min="15112" max="15113" width="8" style="2" customWidth="1"/>
    <col min="15114" max="15360" width="9" style="2"/>
    <col min="15361" max="15361" width="21.25" style="2" customWidth="1"/>
    <col min="15362" max="15362" width="44.125" style="2" customWidth="1"/>
    <col min="15363" max="15363" width="17.25" style="2" customWidth="1"/>
    <col min="15364" max="15364" width="15.5" style="2" customWidth="1"/>
    <col min="15365" max="15365" width="13.125" style="2" customWidth="1"/>
    <col min="15366" max="15366" width="15.375" style="2" customWidth="1"/>
    <col min="15367" max="15367" width="16.25" style="2" customWidth="1"/>
    <col min="15368" max="15369" width="8" style="2" customWidth="1"/>
    <col min="15370" max="15616" width="9" style="2"/>
    <col min="15617" max="15617" width="21.25" style="2" customWidth="1"/>
    <col min="15618" max="15618" width="44.125" style="2" customWidth="1"/>
    <col min="15619" max="15619" width="17.25" style="2" customWidth="1"/>
    <col min="15620" max="15620" width="15.5" style="2" customWidth="1"/>
    <col min="15621" max="15621" width="13.125" style="2" customWidth="1"/>
    <col min="15622" max="15622" width="15.375" style="2" customWidth="1"/>
    <col min="15623" max="15623" width="16.25" style="2" customWidth="1"/>
    <col min="15624" max="15625" width="8" style="2" customWidth="1"/>
    <col min="15626" max="15872" width="9" style="2"/>
    <col min="15873" max="15873" width="21.25" style="2" customWidth="1"/>
    <col min="15874" max="15874" width="44.125" style="2" customWidth="1"/>
    <col min="15875" max="15875" width="17.25" style="2" customWidth="1"/>
    <col min="15876" max="15876" width="15.5" style="2" customWidth="1"/>
    <col min="15877" max="15877" width="13.125" style="2" customWidth="1"/>
    <col min="15878" max="15878" width="15.375" style="2" customWidth="1"/>
    <col min="15879" max="15879" width="16.25" style="2" customWidth="1"/>
    <col min="15880" max="15881" width="8" style="2" customWidth="1"/>
    <col min="15882" max="16128" width="9" style="2"/>
    <col min="16129" max="16129" width="21.25" style="2" customWidth="1"/>
    <col min="16130" max="16130" width="44.125" style="2" customWidth="1"/>
    <col min="16131" max="16131" width="17.25" style="2" customWidth="1"/>
    <col min="16132" max="16132" width="15.5" style="2" customWidth="1"/>
    <col min="16133" max="16133" width="13.125" style="2" customWidth="1"/>
    <col min="16134" max="16134" width="15.375" style="2" customWidth="1"/>
    <col min="16135" max="16135" width="16.25" style="2" customWidth="1"/>
    <col min="16136" max="16137" width="8" style="2" customWidth="1"/>
    <col min="16138" max="16384" width="9" style="2"/>
  </cols>
  <sheetData>
    <row r="1" s="1" customFormat="1" ht="15" spans="7:7">
      <c r="G1" s="18"/>
    </row>
    <row r="2" s="1" customFormat="1" ht="30" customHeight="1" spans="1:7">
      <c r="A2" s="4" t="s">
        <v>146</v>
      </c>
      <c r="B2" s="4"/>
      <c r="C2" s="4"/>
      <c r="D2" s="4"/>
      <c r="E2" s="4"/>
      <c r="F2" s="4"/>
      <c r="G2" s="4"/>
    </row>
    <row r="3" s="1" customFormat="1" ht="18" customHeight="1" spans="1:7">
      <c r="A3" s="19" t="s">
        <v>1</v>
      </c>
      <c r="B3" s="19"/>
      <c r="C3" s="19"/>
      <c r="D3" s="20"/>
      <c r="E3" s="20"/>
      <c r="F3" s="20"/>
      <c r="G3" s="8" t="s">
        <v>2</v>
      </c>
    </row>
    <row r="4" s="1" customFormat="1" ht="31.5" customHeight="1" spans="1:7">
      <c r="A4" s="12" t="s">
        <v>147</v>
      </c>
      <c r="B4" s="12" t="s">
        <v>148</v>
      </c>
      <c r="C4" s="12" t="s">
        <v>30</v>
      </c>
      <c r="D4" s="21" t="s">
        <v>149</v>
      </c>
      <c r="E4" s="12" t="s">
        <v>150</v>
      </c>
      <c r="F4" s="22" t="s">
        <v>151</v>
      </c>
      <c r="G4" s="12" t="s">
        <v>152</v>
      </c>
    </row>
    <row r="5" s="1" customFormat="1" ht="21.75" customHeight="1" spans="1:7">
      <c r="A5" s="23" t="s">
        <v>44</v>
      </c>
      <c r="B5" s="23" t="s">
        <v>44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="1" customFormat="1" ht="22.5" customHeight="1" spans="1:7">
      <c r="A6" s="15" t="s">
        <v>45</v>
      </c>
      <c r="B6" s="15" t="s">
        <v>30</v>
      </c>
      <c r="C6" s="17">
        <v>60</v>
      </c>
      <c r="D6" s="17"/>
      <c r="E6" s="17">
        <v>15</v>
      </c>
      <c r="F6" s="16">
        <v>45</v>
      </c>
      <c r="G6" s="16"/>
    </row>
    <row r="7" s="1" customFormat="1" ht="22.5" customHeight="1" spans="1:7">
      <c r="A7" s="15" t="s">
        <v>153</v>
      </c>
      <c r="B7" s="15" t="s">
        <v>154</v>
      </c>
      <c r="C7" s="17">
        <v>60</v>
      </c>
      <c r="D7" s="17"/>
      <c r="E7" s="17">
        <v>15</v>
      </c>
      <c r="F7" s="16">
        <v>45</v>
      </c>
      <c r="G7" s="16"/>
    </row>
    <row r="8" s="1" customFormat="1" ht="15" spans="1:7">
      <c r="A8" s="14"/>
      <c r="B8" s="14"/>
      <c r="C8" s="14"/>
      <c r="D8" s="14"/>
      <c r="E8" s="14"/>
      <c r="F8" s="14"/>
      <c r="G8" s="14"/>
    </row>
    <row r="9" s="1" customFormat="1" ht="15" spans="1:8">
      <c r="A9" s="14"/>
      <c r="B9" s="14"/>
      <c r="C9" s="14"/>
      <c r="D9" s="14"/>
      <c r="E9" s="14"/>
      <c r="F9" s="14"/>
      <c r="G9" s="14"/>
      <c r="H9" s="14"/>
    </row>
    <row r="10" s="1" customFormat="1" ht="15" spans="1:7">
      <c r="A10" s="14"/>
      <c r="B10" s="14"/>
      <c r="C10" s="14"/>
      <c r="D10" s="14"/>
      <c r="E10" s="14"/>
      <c r="F10" s="14"/>
      <c r="G10" s="14"/>
    </row>
    <row r="11" s="1" customFormat="1" ht="15" spans="1:7">
      <c r="A11" s="14"/>
      <c r="B11" s="14"/>
      <c r="C11" s="14"/>
      <c r="D11" s="14"/>
      <c r="E11" s="14"/>
      <c r="F11" s="14"/>
      <c r="G11" s="14"/>
    </row>
    <row r="12" s="1" customFormat="1" ht="15" spans="1:7">
      <c r="A12" s="14"/>
      <c r="B12" s="14"/>
      <c r="C12" s="14"/>
      <c r="D12" s="14"/>
      <c r="E12" s="14"/>
      <c r="F12" s="14"/>
      <c r="G12" s="14"/>
    </row>
    <row r="13" s="1" customFormat="1" ht="15" spans="1:7">
      <c r="A13" s="14"/>
      <c r="B13" s="14"/>
      <c r="C13" s="14"/>
      <c r="D13" s="14"/>
      <c r="E13" s="14"/>
      <c r="F13" s="14"/>
      <c r="G13" s="14"/>
    </row>
    <row r="14" s="1" customFormat="1" ht="15" spans="1:7">
      <c r="A14" s="14"/>
      <c r="B14" s="14"/>
      <c r="C14" s="14"/>
      <c r="D14" s="14"/>
      <c r="E14" s="14"/>
      <c r="F14" s="14"/>
      <c r="G14" s="14"/>
    </row>
    <row r="15" s="1" customFormat="1" ht="15" spans="1:7">
      <c r="A15" s="14"/>
      <c r="B15" s="14"/>
      <c r="C15" s="14"/>
      <c r="D15" s="14"/>
      <c r="E15" s="14"/>
      <c r="F15" s="14"/>
      <c r="G15" s="14"/>
    </row>
    <row r="16" s="1" customFormat="1" ht="15" spans="5:7">
      <c r="E16" s="14"/>
      <c r="F16" s="14"/>
      <c r="G16" s="14"/>
    </row>
    <row r="17" s="1" customFormat="1" ht="15" spans="4:6">
      <c r="D17" s="14"/>
      <c r="E17" s="14"/>
      <c r="F17" s="14"/>
    </row>
    <row r="18" s="1" customFormat="1" ht="15" spans="2:6">
      <c r="B18" s="14"/>
      <c r="C18" s="14"/>
      <c r="D18" s="14"/>
      <c r="F18" s="14"/>
    </row>
    <row r="19" s="1" customFormat="1" ht="15" spans="3:7">
      <c r="C19" s="14"/>
      <c r="E19" s="14"/>
      <c r="G19" s="14"/>
    </row>
    <row r="20" s="1" customFormat="1" ht="15" spans="3:7">
      <c r="C20" s="14"/>
      <c r="G20" s="14"/>
    </row>
    <row r="21" s="1" customFormat="1" ht="15" spans="5:7">
      <c r="E21" s="14"/>
      <c r="G21" s="14"/>
    </row>
    <row r="22" s="1" customFormat="1" ht="15"/>
    <row r="23" s="1" customFormat="1" ht="15"/>
    <row r="24" s="1" customFormat="1" ht="15"/>
    <row r="25" s="1" customFormat="1" ht="15" spans="4:4">
      <c r="D25" s="14"/>
    </row>
  </sheetData>
  <mergeCells count="1">
    <mergeCell ref="A2:G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8" sqref="A18"/>
    </sheetView>
  </sheetViews>
  <sheetFormatPr defaultColWidth="9" defaultRowHeight="12.75" customHeight="1" outlineLevelCol="7"/>
  <cols>
    <col min="1" max="1" width="14.625" style="1" customWidth="1"/>
    <col min="2" max="2" width="43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256" width="9" style="2"/>
    <col min="257" max="257" width="14.625" style="2" customWidth="1"/>
    <col min="258" max="258" width="43" style="2" customWidth="1"/>
    <col min="259" max="261" width="24.5" style="2" customWidth="1"/>
    <col min="262" max="262" width="8" style="2" customWidth="1"/>
    <col min="263" max="263" width="11.875" style="2" customWidth="1"/>
    <col min="264" max="265" width="8" style="2" customWidth="1"/>
    <col min="266" max="512" width="9" style="2"/>
    <col min="513" max="513" width="14.625" style="2" customWidth="1"/>
    <col min="514" max="514" width="43" style="2" customWidth="1"/>
    <col min="515" max="517" width="24.5" style="2" customWidth="1"/>
    <col min="518" max="518" width="8" style="2" customWidth="1"/>
    <col min="519" max="519" width="11.875" style="2" customWidth="1"/>
    <col min="520" max="521" width="8" style="2" customWidth="1"/>
    <col min="522" max="768" width="9" style="2"/>
    <col min="769" max="769" width="14.625" style="2" customWidth="1"/>
    <col min="770" max="770" width="43" style="2" customWidth="1"/>
    <col min="771" max="773" width="24.5" style="2" customWidth="1"/>
    <col min="774" max="774" width="8" style="2" customWidth="1"/>
    <col min="775" max="775" width="11.875" style="2" customWidth="1"/>
    <col min="776" max="777" width="8" style="2" customWidth="1"/>
    <col min="778" max="1024" width="9" style="2"/>
    <col min="1025" max="1025" width="14.625" style="2" customWidth="1"/>
    <col min="1026" max="1026" width="43" style="2" customWidth="1"/>
    <col min="1027" max="1029" width="24.5" style="2" customWidth="1"/>
    <col min="1030" max="1030" width="8" style="2" customWidth="1"/>
    <col min="1031" max="1031" width="11.875" style="2" customWidth="1"/>
    <col min="1032" max="1033" width="8" style="2" customWidth="1"/>
    <col min="1034" max="1280" width="9" style="2"/>
    <col min="1281" max="1281" width="14.625" style="2" customWidth="1"/>
    <col min="1282" max="1282" width="43" style="2" customWidth="1"/>
    <col min="1283" max="1285" width="24.5" style="2" customWidth="1"/>
    <col min="1286" max="1286" width="8" style="2" customWidth="1"/>
    <col min="1287" max="1287" width="11.875" style="2" customWidth="1"/>
    <col min="1288" max="1289" width="8" style="2" customWidth="1"/>
    <col min="1290" max="1536" width="9" style="2"/>
    <col min="1537" max="1537" width="14.625" style="2" customWidth="1"/>
    <col min="1538" max="1538" width="43" style="2" customWidth="1"/>
    <col min="1539" max="1541" width="24.5" style="2" customWidth="1"/>
    <col min="1542" max="1542" width="8" style="2" customWidth="1"/>
    <col min="1543" max="1543" width="11.875" style="2" customWidth="1"/>
    <col min="1544" max="1545" width="8" style="2" customWidth="1"/>
    <col min="1546" max="1792" width="9" style="2"/>
    <col min="1793" max="1793" width="14.625" style="2" customWidth="1"/>
    <col min="1794" max="1794" width="43" style="2" customWidth="1"/>
    <col min="1795" max="1797" width="24.5" style="2" customWidth="1"/>
    <col min="1798" max="1798" width="8" style="2" customWidth="1"/>
    <col min="1799" max="1799" width="11.875" style="2" customWidth="1"/>
    <col min="1800" max="1801" width="8" style="2" customWidth="1"/>
    <col min="1802" max="2048" width="9" style="2"/>
    <col min="2049" max="2049" width="14.625" style="2" customWidth="1"/>
    <col min="2050" max="2050" width="43" style="2" customWidth="1"/>
    <col min="2051" max="2053" width="24.5" style="2" customWidth="1"/>
    <col min="2054" max="2054" width="8" style="2" customWidth="1"/>
    <col min="2055" max="2055" width="11.875" style="2" customWidth="1"/>
    <col min="2056" max="2057" width="8" style="2" customWidth="1"/>
    <col min="2058" max="2304" width="9" style="2"/>
    <col min="2305" max="2305" width="14.625" style="2" customWidth="1"/>
    <col min="2306" max="2306" width="43" style="2" customWidth="1"/>
    <col min="2307" max="2309" width="24.5" style="2" customWidth="1"/>
    <col min="2310" max="2310" width="8" style="2" customWidth="1"/>
    <col min="2311" max="2311" width="11.875" style="2" customWidth="1"/>
    <col min="2312" max="2313" width="8" style="2" customWidth="1"/>
    <col min="2314" max="2560" width="9" style="2"/>
    <col min="2561" max="2561" width="14.625" style="2" customWidth="1"/>
    <col min="2562" max="2562" width="43" style="2" customWidth="1"/>
    <col min="2563" max="2565" width="24.5" style="2" customWidth="1"/>
    <col min="2566" max="2566" width="8" style="2" customWidth="1"/>
    <col min="2567" max="2567" width="11.875" style="2" customWidth="1"/>
    <col min="2568" max="2569" width="8" style="2" customWidth="1"/>
    <col min="2570" max="2816" width="9" style="2"/>
    <col min="2817" max="2817" width="14.625" style="2" customWidth="1"/>
    <col min="2818" max="2818" width="43" style="2" customWidth="1"/>
    <col min="2819" max="2821" width="24.5" style="2" customWidth="1"/>
    <col min="2822" max="2822" width="8" style="2" customWidth="1"/>
    <col min="2823" max="2823" width="11.875" style="2" customWidth="1"/>
    <col min="2824" max="2825" width="8" style="2" customWidth="1"/>
    <col min="2826" max="3072" width="9" style="2"/>
    <col min="3073" max="3073" width="14.625" style="2" customWidth="1"/>
    <col min="3074" max="3074" width="43" style="2" customWidth="1"/>
    <col min="3075" max="3077" width="24.5" style="2" customWidth="1"/>
    <col min="3078" max="3078" width="8" style="2" customWidth="1"/>
    <col min="3079" max="3079" width="11.875" style="2" customWidth="1"/>
    <col min="3080" max="3081" width="8" style="2" customWidth="1"/>
    <col min="3082" max="3328" width="9" style="2"/>
    <col min="3329" max="3329" width="14.625" style="2" customWidth="1"/>
    <col min="3330" max="3330" width="43" style="2" customWidth="1"/>
    <col min="3331" max="3333" width="24.5" style="2" customWidth="1"/>
    <col min="3334" max="3334" width="8" style="2" customWidth="1"/>
    <col min="3335" max="3335" width="11.875" style="2" customWidth="1"/>
    <col min="3336" max="3337" width="8" style="2" customWidth="1"/>
    <col min="3338" max="3584" width="9" style="2"/>
    <col min="3585" max="3585" width="14.625" style="2" customWidth="1"/>
    <col min="3586" max="3586" width="43" style="2" customWidth="1"/>
    <col min="3587" max="3589" width="24.5" style="2" customWidth="1"/>
    <col min="3590" max="3590" width="8" style="2" customWidth="1"/>
    <col min="3591" max="3591" width="11.875" style="2" customWidth="1"/>
    <col min="3592" max="3593" width="8" style="2" customWidth="1"/>
    <col min="3594" max="3840" width="9" style="2"/>
    <col min="3841" max="3841" width="14.625" style="2" customWidth="1"/>
    <col min="3842" max="3842" width="43" style="2" customWidth="1"/>
    <col min="3843" max="3845" width="24.5" style="2" customWidth="1"/>
    <col min="3846" max="3846" width="8" style="2" customWidth="1"/>
    <col min="3847" max="3847" width="11.875" style="2" customWidth="1"/>
    <col min="3848" max="3849" width="8" style="2" customWidth="1"/>
    <col min="3850" max="4096" width="9" style="2"/>
    <col min="4097" max="4097" width="14.625" style="2" customWidth="1"/>
    <col min="4098" max="4098" width="43" style="2" customWidth="1"/>
    <col min="4099" max="4101" width="24.5" style="2" customWidth="1"/>
    <col min="4102" max="4102" width="8" style="2" customWidth="1"/>
    <col min="4103" max="4103" width="11.875" style="2" customWidth="1"/>
    <col min="4104" max="4105" width="8" style="2" customWidth="1"/>
    <col min="4106" max="4352" width="9" style="2"/>
    <col min="4353" max="4353" width="14.625" style="2" customWidth="1"/>
    <col min="4354" max="4354" width="43" style="2" customWidth="1"/>
    <col min="4355" max="4357" width="24.5" style="2" customWidth="1"/>
    <col min="4358" max="4358" width="8" style="2" customWidth="1"/>
    <col min="4359" max="4359" width="11.875" style="2" customWidth="1"/>
    <col min="4360" max="4361" width="8" style="2" customWidth="1"/>
    <col min="4362" max="4608" width="9" style="2"/>
    <col min="4609" max="4609" width="14.625" style="2" customWidth="1"/>
    <col min="4610" max="4610" width="43" style="2" customWidth="1"/>
    <col min="4611" max="4613" width="24.5" style="2" customWidth="1"/>
    <col min="4614" max="4614" width="8" style="2" customWidth="1"/>
    <col min="4615" max="4615" width="11.875" style="2" customWidth="1"/>
    <col min="4616" max="4617" width="8" style="2" customWidth="1"/>
    <col min="4618" max="4864" width="9" style="2"/>
    <col min="4865" max="4865" width="14.625" style="2" customWidth="1"/>
    <col min="4866" max="4866" width="43" style="2" customWidth="1"/>
    <col min="4867" max="4869" width="24.5" style="2" customWidth="1"/>
    <col min="4870" max="4870" width="8" style="2" customWidth="1"/>
    <col min="4871" max="4871" width="11.875" style="2" customWidth="1"/>
    <col min="4872" max="4873" width="8" style="2" customWidth="1"/>
    <col min="4874" max="5120" width="9" style="2"/>
    <col min="5121" max="5121" width="14.625" style="2" customWidth="1"/>
    <col min="5122" max="5122" width="43" style="2" customWidth="1"/>
    <col min="5123" max="5125" width="24.5" style="2" customWidth="1"/>
    <col min="5126" max="5126" width="8" style="2" customWidth="1"/>
    <col min="5127" max="5127" width="11.875" style="2" customWidth="1"/>
    <col min="5128" max="5129" width="8" style="2" customWidth="1"/>
    <col min="5130" max="5376" width="9" style="2"/>
    <col min="5377" max="5377" width="14.625" style="2" customWidth="1"/>
    <col min="5378" max="5378" width="43" style="2" customWidth="1"/>
    <col min="5379" max="5381" width="24.5" style="2" customWidth="1"/>
    <col min="5382" max="5382" width="8" style="2" customWidth="1"/>
    <col min="5383" max="5383" width="11.875" style="2" customWidth="1"/>
    <col min="5384" max="5385" width="8" style="2" customWidth="1"/>
    <col min="5386" max="5632" width="9" style="2"/>
    <col min="5633" max="5633" width="14.625" style="2" customWidth="1"/>
    <col min="5634" max="5634" width="43" style="2" customWidth="1"/>
    <col min="5635" max="5637" width="24.5" style="2" customWidth="1"/>
    <col min="5638" max="5638" width="8" style="2" customWidth="1"/>
    <col min="5639" max="5639" width="11.875" style="2" customWidth="1"/>
    <col min="5640" max="5641" width="8" style="2" customWidth="1"/>
    <col min="5642" max="5888" width="9" style="2"/>
    <col min="5889" max="5889" width="14.625" style="2" customWidth="1"/>
    <col min="5890" max="5890" width="43" style="2" customWidth="1"/>
    <col min="5891" max="5893" width="24.5" style="2" customWidth="1"/>
    <col min="5894" max="5894" width="8" style="2" customWidth="1"/>
    <col min="5895" max="5895" width="11.875" style="2" customWidth="1"/>
    <col min="5896" max="5897" width="8" style="2" customWidth="1"/>
    <col min="5898" max="6144" width="9" style="2"/>
    <col min="6145" max="6145" width="14.625" style="2" customWidth="1"/>
    <col min="6146" max="6146" width="43" style="2" customWidth="1"/>
    <col min="6147" max="6149" width="24.5" style="2" customWidth="1"/>
    <col min="6150" max="6150" width="8" style="2" customWidth="1"/>
    <col min="6151" max="6151" width="11.875" style="2" customWidth="1"/>
    <col min="6152" max="6153" width="8" style="2" customWidth="1"/>
    <col min="6154" max="6400" width="9" style="2"/>
    <col min="6401" max="6401" width="14.625" style="2" customWidth="1"/>
    <col min="6402" max="6402" width="43" style="2" customWidth="1"/>
    <col min="6403" max="6405" width="24.5" style="2" customWidth="1"/>
    <col min="6406" max="6406" width="8" style="2" customWidth="1"/>
    <col min="6407" max="6407" width="11.875" style="2" customWidth="1"/>
    <col min="6408" max="6409" width="8" style="2" customWidth="1"/>
    <col min="6410" max="6656" width="9" style="2"/>
    <col min="6657" max="6657" width="14.625" style="2" customWidth="1"/>
    <col min="6658" max="6658" width="43" style="2" customWidth="1"/>
    <col min="6659" max="6661" width="24.5" style="2" customWidth="1"/>
    <col min="6662" max="6662" width="8" style="2" customWidth="1"/>
    <col min="6663" max="6663" width="11.875" style="2" customWidth="1"/>
    <col min="6664" max="6665" width="8" style="2" customWidth="1"/>
    <col min="6666" max="6912" width="9" style="2"/>
    <col min="6913" max="6913" width="14.625" style="2" customWidth="1"/>
    <col min="6914" max="6914" width="43" style="2" customWidth="1"/>
    <col min="6915" max="6917" width="24.5" style="2" customWidth="1"/>
    <col min="6918" max="6918" width="8" style="2" customWidth="1"/>
    <col min="6919" max="6919" width="11.875" style="2" customWidth="1"/>
    <col min="6920" max="6921" width="8" style="2" customWidth="1"/>
    <col min="6922" max="7168" width="9" style="2"/>
    <col min="7169" max="7169" width="14.625" style="2" customWidth="1"/>
    <col min="7170" max="7170" width="43" style="2" customWidth="1"/>
    <col min="7171" max="7173" width="24.5" style="2" customWidth="1"/>
    <col min="7174" max="7174" width="8" style="2" customWidth="1"/>
    <col min="7175" max="7175" width="11.875" style="2" customWidth="1"/>
    <col min="7176" max="7177" width="8" style="2" customWidth="1"/>
    <col min="7178" max="7424" width="9" style="2"/>
    <col min="7425" max="7425" width="14.625" style="2" customWidth="1"/>
    <col min="7426" max="7426" width="43" style="2" customWidth="1"/>
    <col min="7427" max="7429" width="24.5" style="2" customWidth="1"/>
    <col min="7430" max="7430" width="8" style="2" customWidth="1"/>
    <col min="7431" max="7431" width="11.875" style="2" customWidth="1"/>
    <col min="7432" max="7433" width="8" style="2" customWidth="1"/>
    <col min="7434" max="7680" width="9" style="2"/>
    <col min="7681" max="7681" width="14.625" style="2" customWidth="1"/>
    <col min="7682" max="7682" width="43" style="2" customWidth="1"/>
    <col min="7683" max="7685" width="24.5" style="2" customWidth="1"/>
    <col min="7686" max="7686" width="8" style="2" customWidth="1"/>
    <col min="7687" max="7687" width="11.875" style="2" customWidth="1"/>
    <col min="7688" max="7689" width="8" style="2" customWidth="1"/>
    <col min="7690" max="7936" width="9" style="2"/>
    <col min="7937" max="7937" width="14.625" style="2" customWidth="1"/>
    <col min="7938" max="7938" width="43" style="2" customWidth="1"/>
    <col min="7939" max="7941" width="24.5" style="2" customWidth="1"/>
    <col min="7942" max="7942" width="8" style="2" customWidth="1"/>
    <col min="7943" max="7943" width="11.875" style="2" customWidth="1"/>
    <col min="7944" max="7945" width="8" style="2" customWidth="1"/>
    <col min="7946" max="8192" width="9" style="2"/>
    <col min="8193" max="8193" width="14.625" style="2" customWidth="1"/>
    <col min="8194" max="8194" width="43" style="2" customWidth="1"/>
    <col min="8195" max="8197" width="24.5" style="2" customWidth="1"/>
    <col min="8198" max="8198" width="8" style="2" customWidth="1"/>
    <col min="8199" max="8199" width="11.875" style="2" customWidth="1"/>
    <col min="8200" max="8201" width="8" style="2" customWidth="1"/>
    <col min="8202" max="8448" width="9" style="2"/>
    <col min="8449" max="8449" width="14.625" style="2" customWidth="1"/>
    <col min="8450" max="8450" width="43" style="2" customWidth="1"/>
    <col min="8451" max="8453" width="24.5" style="2" customWidth="1"/>
    <col min="8454" max="8454" width="8" style="2" customWidth="1"/>
    <col min="8455" max="8455" width="11.875" style="2" customWidth="1"/>
    <col min="8456" max="8457" width="8" style="2" customWidth="1"/>
    <col min="8458" max="8704" width="9" style="2"/>
    <col min="8705" max="8705" width="14.625" style="2" customWidth="1"/>
    <col min="8706" max="8706" width="43" style="2" customWidth="1"/>
    <col min="8707" max="8709" width="24.5" style="2" customWidth="1"/>
    <col min="8710" max="8710" width="8" style="2" customWidth="1"/>
    <col min="8711" max="8711" width="11.875" style="2" customWidth="1"/>
    <col min="8712" max="8713" width="8" style="2" customWidth="1"/>
    <col min="8714" max="8960" width="9" style="2"/>
    <col min="8961" max="8961" width="14.625" style="2" customWidth="1"/>
    <col min="8962" max="8962" width="43" style="2" customWidth="1"/>
    <col min="8963" max="8965" width="24.5" style="2" customWidth="1"/>
    <col min="8966" max="8966" width="8" style="2" customWidth="1"/>
    <col min="8967" max="8967" width="11.875" style="2" customWidth="1"/>
    <col min="8968" max="8969" width="8" style="2" customWidth="1"/>
    <col min="8970" max="9216" width="9" style="2"/>
    <col min="9217" max="9217" width="14.625" style="2" customWidth="1"/>
    <col min="9218" max="9218" width="43" style="2" customWidth="1"/>
    <col min="9219" max="9221" width="24.5" style="2" customWidth="1"/>
    <col min="9222" max="9222" width="8" style="2" customWidth="1"/>
    <col min="9223" max="9223" width="11.875" style="2" customWidth="1"/>
    <col min="9224" max="9225" width="8" style="2" customWidth="1"/>
    <col min="9226" max="9472" width="9" style="2"/>
    <col min="9473" max="9473" width="14.625" style="2" customWidth="1"/>
    <col min="9474" max="9474" width="43" style="2" customWidth="1"/>
    <col min="9475" max="9477" width="24.5" style="2" customWidth="1"/>
    <col min="9478" max="9478" width="8" style="2" customWidth="1"/>
    <col min="9479" max="9479" width="11.875" style="2" customWidth="1"/>
    <col min="9480" max="9481" width="8" style="2" customWidth="1"/>
    <col min="9482" max="9728" width="9" style="2"/>
    <col min="9729" max="9729" width="14.625" style="2" customWidth="1"/>
    <col min="9730" max="9730" width="43" style="2" customWidth="1"/>
    <col min="9731" max="9733" width="24.5" style="2" customWidth="1"/>
    <col min="9734" max="9734" width="8" style="2" customWidth="1"/>
    <col min="9735" max="9735" width="11.875" style="2" customWidth="1"/>
    <col min="9736" max="9737" width="8" style="2" customWidth="1"/>
    <col min="9738" max="9984" width="9" style="2"/>
    <col min="9985" max="9985" width="14.625" style="2" customWidth="1"/>
    <col min="9986" max="9986" width="43" style="2" customWidth="1"/>
    <col min="9987" max="9989" width="24.5" style="2" customWidth="1"/>
    <col min="9990" max="9990" width="8" style="2" customWidth="1"/>
    <col min="9991" max="9991" width="11.875" style="2" customWidth="1"/>
    <col min="9992" max="9993" width="8" style="2" customWidth="1"/>
    <col min="9994" max="10240" width="9" style="2"/>
    <col min="10241" max="10241" width="14.625" style="2" customWidth="1"/>
    <col min="10242" max="10242" width="43" style="2" customWidth="1"/>
    <col min="10243" max="10245" width="24.5" style="2" customWidth="1"/>
    <col min="10246" max="10246" width="8" style="2" customWidth="1"/>
    <col min="10247" max="10247" width="11.875" style="2" customWidth="1"/>
    <col min="10248" max="10249" width="8" style="2" customWidth="1"/>
    <col min="10250" max="10496" width="9" style="2"/>
    <col min="10497" max="10497" width="14.625" style="2" customWidth="1"/>
    <col min="10498" max="10498" width="43" style="2" customWidth="1"/>
    <col min="10499" max="10501" width="24.5" style="2" customWidth="1"/>
    <col min="10502" max="10502" width="8" style="2" customWidth="1"/>
    <col min="10503" max="10503" width="11.875" style="2" customWidth="1"/>
    <col min="10504" max="10505" width="8" style="2" customWidth="1"/>
    <col min="10506" max="10752" width="9" style="2"/>
    <col min="10753" max="10753" width="14.625" style="2" customWidth="1"/>
    <col min="10754" max="10754" width="43" style="2" customWidth="1"/>
    <col min="10755" max="10757" width="24.5" style="2" customWidth="1"/>
    <col min="10758" max="10758" width="8" style="2" customWidth="1"/>
    <col min="10759" max="10759" width="11.875" style="2" customWidth="1"/>
    <col min="10760" max="10761" width="8" style="2" customWidth="1"/>
    <col min="10762" max="11008" width="9" style="2"/>
    <col min="11009" max="11009" width="14.625" style="2" customWidth="1"/>
    <col min="11010" max="11010" width="43" style="2" customWidth="1"/>
    <col min="11011" max="11013" width="24.5" style="2" customWidth="1"/>
    <col min="11014" max="11014" width="8" style="2" customWidth="1"/>
    <col min="11015" max="11015" width="11.875" style="2" customWidth="1"/>
    <col min="11016" max="11017" width="8" style="2" customWidth="1"/>
    <col min="11018" max="11264" width="9" style="2"/>
    <col min="11265" max="11265" width="14.625" style="2" customWidth="1"/>
    <col min="11266" max="11266" width="43" style="2" customWidth="1"/>
    <col min="11267" max="11269" width="24.5" style="2" customWidth="1"/>
    <col min="11270" max="11270" width="8" style="2" customWidth="1"/>
    <col min="11271" max="11271" width="11.875" style="2" customWidth="1"/>
    <col min="11272" max="11273" width="8" style="2" customWidth="1"/>
    <col min="11274" max="11520" width="9" style="2"/>
    <col min="11521" max="11521" width="14.625" style="2" customWidth="1"/>
    <col min="11522" max="11522" width="43" style="2" customWidth="1"/>
    <col min="11523" max="11525" width="24.5" style="2" customWidth="1"/>
    <col min="11526" max="11526" width="8" style="2" customWidth="1"/>
    <col min="11527" max="11527" width="11.875" style="2" customWidth="1"/>
    <col min="11528" max="11529" width="8" style="2" customWidth="1"/>
    <col min="11530" max="11776" width="9" style="2"/>
    <col min="11777" max="11777" width="14.625" style="2" customWidth="1"/>
    <col min="11778" max="11778" width="43" style="2" customWidth="1"/>
    <col min="11779" max="11781" width="24.5" style="2" customWidth="1"/>
    <col min="11782" max="11782" width="8" style="2" customWidth="1"/>
    <col min="11783" max="11783" width="11.875" style="2" customWidth="1"/>
    <col min="11784" max="11785" width="8" style="2" customWidth="1"/>
    <col min="11786" max="12032" width="9" style="2"/>
    <col min="12033" max="12033" width="14.625" style="2" customWidth="1"/>
    <col min="12034" max="12034" width="43" style="2" customWidth="1"/>
    <col min="12035" max="12037" width="24.5" style="2" customWidth="1"/>
    <col min="12038" max="12038" width="8" style="2" customWidth="1"/>
    <col min="12039" max="12039" width="11.875" style="2" customWidth="1"/>
    <col min="12040" max="12041" width="8" style="2" customWidth="1"/>
    <col min="12042" max="12288" width="9" style="2"/>
    <col min="12289" max="12289" width="14.625" style="2" customWidth="1"/>
    <col min="12290" max="12290" width="43" style="2" customWidth="1"/>
    <col min="12291" max="12293" width="24.5" style="2" customWidth="1"/>
    <col min="12294" max="12294" width="8" style="2" customWidth="1"/>
    <col min="12295" max="12295" width="11.875" style="2" customWidth="1"/>
    <col min="12296" max="12297" width="8" style="2" customWidth="1"/>
    <col min="12298" max="12544" width="9" style="2"/>
    <col min="12545" max="12545" width="14.625" style="2" customWidth="1"/>
    <col min="12546" max="12546" width="43" style="2" customWidth="1"/>
    <col min="12547" max="12549" width="24.5" style="2" customWidth="1"/>
    <col min="12550" max="12550" width="8" style="2" customWidth="1"/>
    <col min="12551" max="12551" width="11.875" style="2" customWidth="1"/>
    <col min="12552" max="12553" width="8" style="2" customWidth="1"/>
    <col min="12554" max="12800" width="9" style="2"/>
    <col min="12801" max="12801" width="14.625" style="2" customWidth="1"/>
    <col min="12802" max="12802" width="43" style="2" customWidth="1"/>
    <col min="12803" max="12805" width="24.5" style="2" customWidth="1"/>
    <col min="12806" max="12806" width="8" style="2" customWidth="1"/>
    <col min="12807" max="12807" width="11.875" style="2" customWidth="1"/>
    <col min="12808" max="12809" width="8" style="2" customWidth="1"/>
    <col min="12810" max="13056" width="9" style="2"/>
    <col min="13057" max="13057" width="14.625" style="2" customWidth="1"/>
    <col min="13058" max="13058" width="43" style="2" customWidth="1"/>
    <col min="13059" max="13061" width="24.5" style="2" customWidth="1"/>
    <col min="13062" max="13062" width="8" style="2" customWidth="1"/>
    <col min="13063" max="13063" width="11.875" style="2" customWidth="1"/>
    <col min="13064" max="13065" width="8" style="2" customWidth="1"/>
    <col min="13066" max="13312" width="9" style="2"/>
    <col min="13313" max="13313" width="14.625" style="2" customWidth="1"/>
    <col min="13314" max="13314" width="43" style="2" customWidth="1"/>
    <col min="13315" max="13317" width="24.5" style="2" customWidth="1"/>
    <col min="13318" max="13318" width="8" style="2" customWidth="1"/>
    <col min="13319" max="13319" width="11.875" style="2" customWidth="1"/>
    <col min="13320" max="13321" width="8" style="2" customWidth="1"/>
    <col min="13322" max="13568" width="9" style="2"/>
    <col min="13569" max="13569" width="14.625" style="2" customWidth="1"/>
    <col min="13570" max="13570" width="43" style="2" customWidth="1"/>
    <col min="13571" max="13573" width="24.5" style="2" customWidth="1"/>
    <col min="13574" max="13574" width="8" style="2" customWidth="1"/>
    <col min="13575" max="13575" width="11.875" style="2" customWidth="1"/>
    <col min="13576" max="13577" width="8" style="2" customWidth="1"/>
    <col min="13578" max="13824" width="9" style="2"/>
    <col min="13825" max="13825" width="14.625" style="2" customWidth="1"/>
    <col min="13826" max="13826" width="43" style="2" customWidth="1"/>
    <col min="13827" max="13829" width="24.5" style="2" customWidth="1"/>
    <col min="13830" max="13830" width="8" style="2" customWidth="1"/>
    <col min="13831" max="13831" width="11.875" style="2" customWidth="1"/>
    <col min="13832" max="13833" width="8" style="2" customWidth="1"/>
    <col min="13834" max="14080" width="9" style="2"/>
    <col min="14081" max="14081" width="14.625" style="2" customWidth="1"/>
    <col min="14082" max="14082" width="43" style="2" customWidth="1"/>
    <col min="14083" max="14085" width="24.5" style="2" customWidth="1"/>
    <col min="14086" max="14086" width="8" style="2" customWidth="1"/>
    <col min="14087" max="14087" width="11.875" style="2" customWidth="1"/>
    <col min="14088" max="14089" width="8" style="2" customWidth="1"/>
    <col min="14090" max="14336" width="9" style="2"/>
    <col min="14337" max="14337" width="14.625" style="2" customWidth="1"/>
    <col min="14338" max="14338" width="43" style="2" customWidth="1"/>
    <col min="14339" max="14341" width="24.5" style="2" customWidth="1"/>
    <col min="14342" max="14342" width="8" style="2" customWidth="1"/>
    <col min="14343" max="14343" width="11.875" style="2" customWidth="1"/>
    <col min="14344" max="14345" width="8" style="2" customWidth="1"/>
    <col min="14346" max="14592" width="9" style="2"/>
    <col min="14593" max="14593" width="14.625" style="2" customWidth="1"/>
    <col min="14594" max="14594" width="43" style="2" customWidth="1"/>
    <col min="14595" max="14597" width="24.5" style="2" customWidth="1"/>
    <col min="14598" max="14598" width="8" style="2" customWidth="1"/>
    <col min="14599" max="14599" width="11.875" style="2" customWidth="1"/>
    <col min="14600" max="14601" width="8" style="2" customWidth="1"/>
    <col min="14602" max="14848" width="9" style="2"/>
    <col min="14849" max="14849" width="14.625" style="2" customWidth="1"/>
    <col min="14850" max="14850" width="43" style="2" customWidth="1"/>
    <col min="14851" max="14853" width="24.5" style="2" customWidth="1"/>
    <col min="14854" max="14854" width="8" style="2" customWidth="1"/>
    <col min="14855" max="14855" width="11.875" style="2" customWidth="1"/>
    <col min="14856" max="14857" width="8" style="2" customWidth="1"/>
    <col min="14858" max="15104" width="9" style="2"/>
    <col min="15105" max="15105" width="14.625" style="2" customWidth="1"/>
    <col min="15106" max="15106" width="43" style="2" customWidth="1"/>
    <col min="15107" max="15109" width="24.5" style="2" customWidth="1"/>
    <col min="15110" max="15110" width="8" style="2" customWidth="1"/>
    <col min="15111" max="15111" width="11.875" style="2" customWidth="1"/>
    <col min="15112" max="15113" width="8" style="2" customWidth="1"/>
    <col min="15114" max="15360" width="9" style="2"/>
    <col min="15361" max="15361" width="14.625" style="2" customWidth="1"/>
    <col min="15362" max="15362" width="43" style="2" customWidth="1"/>
    <col min="15363" max="15365" width="24.5" style="2" customWidth="1"/>
    <col min="15366" max="15366" width="8" style="2" customWidth="1"/>
    <col min="15367" max="15367" width="11.875" style="2" customWidth="1"/>
    <col min="15368" max="15369" width="8" style="2" customWidth="1"/>
    <col min="15370" max="15616" width="9" style="2"/>
    <col min="15617" max="15617" width="14.625" style="2" customWidth="1"/>
    <col min="15618" max="15618" width="43" style="2" customWidth="1"/>
    <col min="15619" max="15621" width="24.5" style="2" customWidth="1"/>
    <col min="15622" max="15622" width="8" style="2" customWidth="1"/>
    <col min="15623" max="15623" width="11.875" style="2" customWidth="1"/>
    <col min="15624" max="15625" width="8" style="2" customWidth="1"/>
    <col min="15626" max="15872" width="9" style="2"/>
    <col min="15873" max="15873" width="14.625" style="2" customWidth="1"/>
    <col min="15874" max="15874" width="43" style="2" customWidth="1"/>
    <col min="15875" max="15877" width="24.5" style="2" customWidth="1"/>
    <col min="15878" max="15878" width="8" style="2" customWidth="1"/>
    <col min="15879" max="15879" width="11.875" style="2" customWidth="1"/>
    <col min="15880" max="15881" width="8" style="2" customWidth="1"/>
    <col min="15882" max="16128" width="9" style="2"/>
    <col min="16129" max="16129" width="14.625" style="2" customWidth="1"/>
    <col min="16130" max="16130" width="43" style="2" customWidth="1"/>
    <col min="16131" max="16133" width="24.5" style="2" customWidth="1"/>
    <col min="16134" max="16134" width="8" style="2" customWidth="1"/>
    <col min="16135" max="16135" width="11.875" style="2" customWidth="1"/>
    <col min="16136" max="16137" width="8" style="2" customWidth="1"/>
    <col min="16138" max="16384" width="9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155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53</v>
      </c>
      <c r="B4" s="9"/>
      <c r="C4" s="9" t="s">
        <v>77</v>
      </c>
      <c r="D4" s="9"/>
      <c r="E4" s="9"/>
      <c r="F4" s="3"/>
      <c r="G4" s="3"/>
    </row>
    <row r="5" s="1" customFormat="1" ht="21" customHeight="1" spans="1:7">
      <c r="A5" s="9" t="s">
        <v>59</v>
      </c>
      <c r="B5" s="10" t="s">
        <v>60</v>
      </c>
      <c r="C5" s="11" t="s">
        <v>30</v>
      </c>
      <c r="D5" s="11" t="s">
        <v>54</v>
      </c>
      <c r="E5" s="11" t="s">
        <v>55</v>
      </c>
      <c r="F5" s="3"/>
      <c r="G5" s="3"/>
    </row>
    <row r="6" s="1" customFormat="1" ht="21" customHeight="1" spans="1:8">
      <c r="A6" s="12" t="s">
        <v>44</v>
      </c>
      <c r="B6" s="12" t="s">
        <v>44</v>
      </c>
      <c r="C6" s="13">
        <v>1</v>
      </c>
      <c r="D6" s="13">
        <f>C6+1</f>
        <v>2</v>
      </c>
      <c r="E6" s="13">
        <f>D6+1</f>
        <v>3</v>
      </c>
      <c r="F6" s="3"/>
      <c r="G6" s="3"/>
      <c r="H6" s="14"/>
    </row>
    <row r="7" s="1" customFormat="1" ht="18.75" customHeight="1" spans="1:7">
      <c r="A7" s="15"/>
      <c r="B7" s="15"/>
      <c r="C7" s="16"/>
      <c r="D7" s="17"/>
      <c r="E7" s="16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一般公共预算三公经费支出表</vt:lpstr>
      <vt:lpstr>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许愿瓶</cp:lastModifiedBy>
  <dcterms:created xsi:type="dcterms:W3CDTF">2006-09-13T11:21:00Z</dcterms:created>
  <dcterms:modified xsi:type="dcterms:W3CDTF">2021-05-25T01:20:39Z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